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Lucie_IE\VARAPE\GUIDE VARAPE\Base ressources\"/>
    </mc:Choice>
  </mc:AlternateContent>
  <bookViews>
    <workbookView xWindow="0" yWindow="0" windowWidth="24090" windowHeight="8670"/>
  </bookViews>
  <sheets>
    <sheet name="Feuil1" sheetId="1" r:id="rId1"/>
    <sheet name="Feuil2" sheetId="2" r:id="rId2"/>
  </sheets>
  <definedNames>
    <definedName name="_xlnm._FilterDatabase" localSheetId="0" hidden="1">Feuil1!$A$1:$AH$1</definedName>
    <definedName name="Thematique">Feuil2!$C:$C</definedName>
    <definedName name="TypeDoc">Feuil2!$A:$A</definedName>
    <definedName name="_xlnm.Print_Area" localSheetId="0">Feuil1!$A:$H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<sst xmlns="http://schemas.openxmlformats.org/spreadsheetml/2006/main" count="408" uniqueCount="215">
  <si>
    <t>Thématique</t>
  </si>
  <si>
    <t>Titre</t>
  </si>
  <si>
    <t>Auteur(s)</t>
  </si>
  <si>
    <t>Année</t>
  </si>
  <si>
    <t>Type de document</t>
  </si>
  <si>
    <t>Article</t>
  </si>
  <si>
    <t>Autre publi. (livre…)</t>
  </si>
  <si>
    <t>Synthèse de résultats</t>
  </si>
  <si>
    <t>Thèse/mémoire</t>
  </si>
  <si>
    <t>Texte réglementaire</t>
  </si>
  <si>
    <t>Page internet</t>
  </si>
  <si>
    <t>Elements issus de VARAPE</t>
  </si>
  <si>
    <t>Démarcations</t>
  </si>
  <si>
    <t>Gestion/valorisation races locales</t>
  </si>
  <si>
    <t>Gestion et fonctionnement collectif</t>
  </si>
  <si>
    <t>Organisme</t>
  </si>
  <si>
    <t>Pages</t>
  </si>
  <si>
    <t xml:space="preserve">Lambert-Derkimba, A., Casabianca, F., Verrier, E., </t>
  </si>
  <si>
    <r>
      <t xml:space="preserve">INRA Prod. Anim. </t>
    </r>
    <r>
      <rPr>
        <sz val="12"/>
        <color theme="1"/>
        <rFont val="Times New Roman"/>
        <family val="1"/>
      </rPr>
      <t>, 19 (5)</t>
    </r>
  </si>
  <si>
    <t>p. 357-370</t>
  </si>
  <si>
    <t>Les circuits courts alimentaires de proximité.</t>
  </si>
  <si>
    <t>ADEME</t>
  </si>
  <si>
    <t>5 p.</t>
  </si>
  <si>
    <t>Les avis de l’ADEME, Avril 2012</t>
  </si>
  <si>
    <t>Arrayet J., Montel B. et Lossouarn J.</t>
  </si>
  <si>
    <t>Small is beautiful… but how to remain small ? A case-study about the Basque swine system and its related market chain.</t>
  </si>
  <si>
    <t>6th International Livestock Farming Systems Symposium. Benevento, Italy 26-29August 2003</t>
  </si>
  <si>
    <t>Aubry C., Chiffoleau Y.</t>
  </si>
  <si>
    <t>Innovations agronomique. 5</t>
  </si>
  <si>
    <t>p.53-67</t>
  </si>
  <si>
    <t>Commercialisation des produits agricoles, un vendeur sur cinq vend en circuit court.</t>
  </si>
  <si>
    <t>Barry C.</t>
  </si>
  <si>
    <t>Agreste Primeur, n°275</t>
  </si>
  <si>
    <t>4 p.</t>
  </si>
  <si>
    <t>Berard L., Hirczak M., Marchenay P., Mollard A. et Pecqueur B.</t>
  </si>
  <si>
    <t>Economie et Sociétés, série "Systèmes agro-alimentaires", 28, 5/2006</t>
  </si>
  <si>
    <t>p.633-647</t>
  </si>
  <si>
    <t>Circuits de proximité.</t>
  </si>
  <si>
    <t>Chambres d'Agriculture</t>
  </si>
  <si>
    <t>Avis sur le développement des signes d'identification de la qualité et de l'origine des produits agricoles et alimentaires, nationaux et communautaires.</t>
  </si>
  <si>
    <t>CNA</t>
  </si>
  <si>
    <t>Avis n°45</t>
  </si>
  <si>
    <t>52 p.</t>
  </si>
  <si>
    <t>Commission Européenne</t>
  </si>
  <si>
    <t>Base de données DOOR ("Database of Origin and Registration") des AOP, IGP et STG</t>
  </si>
  <si>
    <t>Rapport annuel public 2009. 2em partie : Suite données aux observations des juridictions financières (INAO)</t>
  </si>
  <si>
    <t>Cours des comptes</t>
  </si>
  <si>
    <t>p.167-171</t>
  </si>
  <si>
    <t>Facteurs de réussite des Ateliers de Transformation Collectifs Et motivations des agriculteurs.</t>
  </si>
  <si>
    <t>Dumas F.</t>
  </si>
  <si>
    <t>12 p.</t>
  </si>
  <si>
    <t>CASDAR Atomic (FNCUMA, Idele, Trame)</t>
  </si>
  <si>
    <t>Analysis of the cultural value of local livestock breeds : A methodology.</t>
  </si>
  <si>
    <t>Gandini G. C. et Villa E.</t>
  </si>
  <si>
    <t>Journal of Animal Breeding and Genetics, 120, 1.</t>
  </si>
  <si>
    <t>p.1-11</t>
  </si>
  <si>
    <t>Hiemstra S. J., Haas Y. (de), Mäki-Tanila A. et Gandini G.</t>
  </si>
  <si>
    <t>Local cattle breeds in Europe. Development of policies and strategies for self-sustaining breeds.</t>
  </si>
  <si>
    <t>Wagenningen Academic Publishers, The Netherlands.</t>
  </si>
  <si>
    <t>154 p.</t>
  </si>
  <si>
    <t>INAO</t>
  </si>
  <si>
    <t>36 p.</t>
  </si>
  <si>
    <t>Guide du demandeur d’une indication géographique protégée. V2 du 11/02/2009.</t>
  </si>
  <si>
    <t>Guide du demandeur de la spécialité traditionnelle garantie (STG). V3.</t>
  </si>
  <si>
    <t>65 p.</t>
  </si>
  <si>
    <t>Guide du demandeur d’un label rouge. V3 du 02/06/2010.</t>
  </si>
  <si>
    <t>42 p.</t>
  </si>
  <si>
    <t>Guide du demandeur d’une appellation d’origine (AOC/AOP). V6 du 07/02/2014.</t>
  </si>
  <si>
    <t>44 p.</t>
  </si>
  <si>
    <t>Chiffres clés 2012.</t>
  </si>
  <si>
    <t>La marque. Tout ce qu’il faut savoir avant de déposer une marque.</t>
  </si>
  <si>
    <t>INPI</t>
  </si>
  <si>
    <t>16 p.</t>
  </si>
  <si>
    <t>La Certification de Conformité Produit (CCP) en Rhône-Alpes : Etat des lieux et perspectives d’évolution suite à la Loi d’Orientation Agricole. Fiche Technique, Signe d’Identification de la Qualité et de l’Origine.</t>
  </si>
  <si>
    <t>Joyet L. et Delobel M.</t>
  </si>
  <si>
    <t>Brochure, fiche technique</t>
  </si>
  <si>
    <t>Chambre régionale d’Agriculture de Rhône Alpes.</t>
  </si>
  <si>
    <t>9 p.</t>
  </si>
  <si>
    <t>La consommation locale : pourquoi et comment ?</t>
  </si>
  <si>
    <t>Circuits courts / de proximité</t>
  </si>
  <si>
    <t>Merle A., Prigent-Simonin A-H., Piotrowski M.</t>
  </si>
  <si>
    <t>Rapport du groupe de travail « circuits courts de commercialisation ».</t>
  </si>
  <si>
    <t>Ministère de l’agriculture et de la pêche</t>
  </si>
  <si>
    <t>Journées de Recherche en Marketing de Bourgogne, Dijon, 12-13 Novembre 2009.</t>
  </si>
  <si>
    <t>24 p.</t>
  </si>
  <si>
    <t>Renforcer le lien entre agriculteurs et consommateurs. Plan d’action pour développer les circuits courts.</t>
  </si>
  <si>
    <t>Arrêté du 19 décembre 2012 fixant les exigences et recommandations en matière de certification de conformité de viande bovine. NOR: AGRT1239838A.</t>
  </si>
  <si>
    <t>Vente directe et circuits courts : vin et produits fermiers.</t>
  </si>
  <si>
    <t>Moinet F.</t>
  </si>
  <si>
    <t>Editions France Agricole, Paris.</t>
  </si>
  <si>
    <t>404 p.</t>
  </si>
  <si>
    <t>Les systèmes agroalimentaires localisés sont-ils ancré slocalement ? Un bilan de la littérature contemporaine sur les SYAL.</t>
  </si>
  <si>
    <t>p. 49-68</t>
  </si>
  <si>
    <t>Perrier-Cornet P.</t>
  </si>
  <si>
    <t>In : Aubert F.,
Piveteau V. et Schmitt B. Politiques agricoles et territoires. Editions Quae.</t>
  </si>
  <si>
    <t>Charte de la marque Viande Bovine, Produits du Parc Naturel Régional du Vercors. Version du 11/06/2013.</t>
  </si>
  <si>
    <t>PNR du Vercors</t>
  </si>
  <si>
    <t>19 p.</t>
  </si>
  <si>
    <t>Initiative de producteurs : entre projet collectif et trajectoires individuelles.</t>
  </si>
  <si>
    <t>Poisson M., Olivier F. et Saleilles S.</t>
  </si>
  <si>
    <t>Les Carnets Pro de Liproco, n°4</t>
  </si>
  <si>
    <t>Déterminants et processus d’émergence des systèmes agroalimentaires localisés alternatifs.</t>
  </si>
  <si>
    <t>Poisson M. et Saleille S.</t>
  </si>
  <si>
    <t>In : Economies et Sociétés, Série Systèmes agroalimentaire, AG 34, 10/11 (2012)</t>
  </si>
  <si>
    <t>p. 2077-2096</t>
  </si>
  <si>
    <t>(Source)</t>
  </si>
  <si>
    <t>Biblio stage N. Girard</t>
  </si>
  <si>
    <t>Complexité patrimoniale et territoire : le panier de biens en bresse.</t>
  </si>
  <si>
    <t>Lien</t>
  </si>
  <si>
    <r>
      <rPr>
        <b/>
        <sz val="7"/>
        <color rgb="FF2E74B5"/>
        <rFont val="Times New Roman"/>
        <family val="1"/>
      </rPr>
      <t xml:space="preserve"> </t>
    </r>
    <r>
      <rPr>
        <b/>
        <sz val="12"/>
        <color rgb="FF2E74B5"/>
        <rFont val="Times New Roman"/>
        <family val="1"/>
      </rPr>
      <t>L’inscription du type génétique dans les règlements techniques des produits animaux sous AOC, conséquences pour les races animales.</t>
    </r>
  </si>
  <si>
    <r>
      <t>INRA Prod. Anim.,</t>
    </r>
    <r>
      <rPr>
        <sz val="12"/>
        <color theme="1"/>
        <rFont val="Times New Roman"/>
        <family val="1"/>
      </rPr>
      <t xml:space="preserve"> 19 (5)</t>
    </r>
  </si>
  <si>
    <t>Diversité des formes de valorisation des populations animales locales et gestion des ressources génétiques animales</t>
  </si>
  <si>
    <t>A. Lauvie , N. Couix</t>
  </si>
  <si>
    <r>
      <t xml:space="preserve">INRA Prod. Anim., </t>
    </r>
    <r>
      <rPr>
        <sz val="12"/>
        <color theme="1"/>
        <rFont val="Times New Roman"/>
        <family val="1"/>
      </rPr>
      <t>25 (5)</t>
    </r>
  </si>
  <si>
    <t>p. 431-440</t>
  </si>
  <si>
    <t>La valorisation des races animales locales : diversité des situations, conséquences pour la gestion des ressources génétiques</t>
  </si>
  <si>
    <t>Derkimba, A., Casabianca, F., Verrier, E</t>
  </si>
  <si>
    <t>Comptes Rendus de l'Académie d'Agriculture de France, 94 (3)</t>
  </si>
  <si>
    <t>Enjeux de la certification d'origine et stratégies d'acteurs. Le cas de l'AOC pélardon</t>
  </si>
  <si>
    <t>Benkahla A., Boutonnet J-P., Fort F.</t>
  </si>
  <si>
    <t>Economies et sociétés (Paris), 27 (5)</t>
  </si>
  <si>
    <t>p. 877-893</t>
  </si>
  <si>
    <t>Tensions entre ressources génétiques locales et ancrage territorial des produits. La race porcine corse dans un projet AOP</t>
  </si>
  <si>
    <t>Lambert-Derkimba, A., Verrier E. et Casabianca, F.</t>
  </si>
  <si>
    <t>Economie Rurale, 2011/2 (322)</t>
  </si>
  <si>
    <t>p. 39-49</t>
  </si>
  <si>
    <t>Herveline</t>
  </si>
  <si>
    <t>Gérer les populations animales locales à petits effectifs : Approche de la diversité des dispositifs mis en œuvre </t>
  </si>
  <si>
    <t>Lauvie A.</t>
  </si>
  <si>
    <t>375 p.</t>
  </si>
  <si>
    <t>L’« animal qui convient » : rôle des pratiques et représentations des éleveurs dans la gestion de la variabilité génétique de la race porcine Nustrale </t>
  </si>
  <si>
    <t>Müller T.</t>
  </si>
  <si>
    <t>117 p.</t>
  </si>
  <si>
    <t>Synthèse bibliographique : la conservation des ressources naturelles biologiques</t>
  </si>
  <si>
    <t xml:space="preserve">Givernaud, L., Le Corre, M., Ravier, G., </t>
  </si>
  <si>
    <t>32 p.</t>
  </si>
  <si>
    <t xml:space="preserve">Projet d’élève ingénieur, Université Bordeaux 1, ENITA de Bordeaux, INRA. </t>
  </si>
  <si>
    <t>Mémoire de thèse, AgroParisTech, INRA</t>
  </si>
  <si>
    <t>Amémoire de Master "Evolution, patrimoine naturel et sociétés", AgroParisTech, INRA</t>
  </si>
  <si>
    <t>Organisation autour de la valorisation d’une race bovine locale, la maraîchine : entre démarche collective et vente directe</t>
  </si>
  <si>
    <t>Vignard, C.</t>
  </si>
  <si>
    <t>Mémoire pour le diplôme d’ingénieur en agronomie tropicale, CNEARC, INRA.</t>
  </si>
  <si>
    <t>86 p.</t>
  </si>
  <si>
    <t>Inscription des races locales dans les conditions de production des produits animaux sous AOC : Enjeux et conséquence pour la gestion des races mobilisées.</t>
  </si>
  <si>
    <t xml:space="preserve">Thèse de doctorat AgroParisTech. </t>
  </si>
  <si>
    <t>284 p.</t>
  </si>
  <si>
    <t xml:space="preserve">Comment le développement de produits typiques influence-t-il la qualification des races locales menacées ? Le cas du porc Gascon. </t>
  </si>
  <si>
    <t>Audiot, A., Roche, B., Onco-barella, M.</t>
  </si>
  <si>
    <t xml:space="preserve">Populations animales locales et produits de qualité : comment valoriser transforme la ressource génétique ? </t>
  </si>
  <si>
    <t>Audiot, A., Bouche, R., Brives, H., Casabianca, F., Gaillard, C., Roche, B., Trift, N., Steyaert, P.</t>
  </si>
  <si>
    <t>International Livestock Farming System Symposium, Benevento, Italy,26-29 August 2003.</t>
  </si>
  <si>
    <r>
      <t>Les Actes du BRG</t>
    </r>
    <r>
      <rPr>
        <sz val="11"/>
        <color theme="1"/>
        <rFont val="Calibri"/>
        <family val="2"/>
        <scheme val="minor"/>
      </rPr>
      <t>, 5</t>
    </r>
  </si>
  <si>
    <t>p.577-592</t>
  </si>
  <si>
    <t>Changing practices and understanding for natural resource management: the example of the local cattle breed in the atlantic coastal marshlands</t>
  </si>
  <si>
    <t>SLIM case study monograph. n°8</t>
  </si>
  <si>
    <t>31 p.</t>
  </si>
  <si>
    <t>Peut-on créer un porc adapté à la production sous Label Rouge en utilisant des races locales ?</t>
  </si>
  <si>
    <t>Larzul,C., Leroy,P., Pages,M., Gruand, J., Meunier,C., Liardou,M.H., Frechou,F., Descot,G., Bonnin,P., Thomas, J.L.</t>
  </si>
  <si>
    <t>Journées Rech. Porcin, 37</t>
  </si>
  <si>
    <t>p. 73-80</t>
  </si>
  <si>
    <t>Valorisation des races anciennes chez le poulet : facteurs sociaux, technico-économiques, génétiques et règlementaires</t>
  </si>
  <si>
    <t>Tixier-Boichard, M., Audiot, A., Bernigaud, R., Rognon, X., Berthouly, C., Magdelaine, P., Coquerelle, G., Grinand, R., Boulay, M., Ramanantseheno, D., Amigues, Y., Legros, H., Guintard, C., Lossouarn, J., Verrier, E.</t>
  </si>
  <si>
    <r>
      <t xml:space="preserve">Les Actes du BRG </t>
    </r>
    <r>
      <rPr>
        <sz val="12"/>
        <color theme="1"/>
        <rFont val="Times New Roman"/>
        <family val="1"/>
      </rPr>
      <t>6</t>
    </r>
  </si>
  <si>
    <t>p.495-520</t>
  </si>
  <si>
    <r>
      <t xml:space="preserve">Conservation and value of local livestock breeds: usefulness of niche products and/or adaptation to </t>
    </r>
    <r>
      <rPr>
        <sz val="11"/>
        <color rgb="FF2E74B5"/>
        <rFont val="Calibri"/>
        <family val="2"/>
        <scheme val="minor"/>
      </rPr>
      <t>specific environments</t>
    </r>
  </si>
  <si>
    <t>Verrier, E., Tixier-Boichard, M., Bernigaud, R., Naves, M.</t>
  </si>
  <si>
    <t>AGRI, 36</t>
  </si>
  <si>
    <t>p. 21-31</t>
  </si>
  <si>
    <t>Les A.O.C., éléments de maintien des races régionales ? L’exemple des Alpes du Nord et réflexion sur d’autres situations</t>
  </si>
  <si>
    <t>Verrier E., Bouffartigue B.</t>
  </si>
  <si>
    <r>
      <t>Ethnozootechnie : Races domestiques en péril</t>
    </r>
    <r>
      <rPr>
        <sz val="11"/>
        <color theme="1"/>
        <rFont val="Calibri"/>
        <family val="2"/>
        <scheme val="minor"/>
      </rPr>
      <t>, n° 52</t>
    </r>
  </si>
  <si>
    <t>p. 33-42</t>
  </si>
  <si>
    <t>Races d’hier pour l’élevage de demain</t>
  </si>
  <si>
    <t>Audiot A.</t>
  </si>
  <si>
    <t>INRA Editions, Collection Espaces Ruraux, BRG, CPBR Midi-Pyrénées, Fédération des Parcs Naturels Régionaux de France</t>
  </si>
  <si>
    <t>229 p.</t>
  </si>
  <si>
    <t>Les races locales entre conservation et valorisation</t>
  </si>
  <si>
    <t>Audiot, A., Rosset, O.</t>
  </si>
  <si>
    <r>
      <t xml:space="preserve">in Guintard, C., Mazzoli-Guintard, C. (dir), </t>
    </r>
    <r>
      <rPr>
        <i/>
        <sz val="11"/>
        <color theme="1"/>
        <rFont val="Calibri"/>
        <family val="2"/>
        <scheme val="minor"/>
      </rPr>
      <t>Elevage d’hier, élevage d’aujourd’hui, mélange d’Ethnozootechnie offerts à Bernard Denis</t>
    </r>
    <r>
      <rPr>
        <sz val="11"/>
        <color theme="1"/>
        <rFont val="Calibri"/>
        <family val="2"/>
        <scheme val="minor"/>
      </rPr>
      <t xml:space="preserve">. Presses Universitaires de Rennes. </t>
    </r>
  </si>
  <si>
    <t>p. 161-189</t>
  </si>
  <si>
    <t xml:space="preserve">Des races sauvegardées aux ressources génétiques à valoriser ou la modernité du conservatisme. Races locales et valorisation économique. </t>
  </si>
  <si>
    <t>Royer G.</t>
  </si>
  <si>
    <t>Association de sauvegarde de la race Ferrandaise : Rapport de stage Université d’Auvergne, site d’Aurillac, département de génie biologique</t>
  </si>
  <si>
    <t xml:space="preserve">La race bovine Ferrandaise Comment valoriser les produits issus de la race. </t>
  </si>
  <si>
    <t xml:space="preserve">Berrou M, Cremonesi D, Forestier L, Lavoisy P, Pomport P-H, Pupin C. </t>
  </si>
  <si>
    <t>pour la validation du module intégratif : Aménagement et développement durable des territoires. AgroParisTech</t>
  </si>
  <si>
    <t>Etude sur la demande en produits issus de la race Ferrandaise</t>
  </si>
  <si>
    <t>Flamant J-C.</t>
  </si>
  <si>
    <t xml:space="preserve">Académie d’agriculture de France. Séance du 4 juin 2008. </t>
  </si>
  <si>
    <t>Brives, H. (avec la contribution de P.Steyaert)</t>
  </si>
  <si>
    <t>Le développement des circuits courts et l’agriculture périurbaine: Histoire, évolution en cours et questions actuelles.</t>
  </si>
  <si>
    <t>Les schémas des frontières</t>
  </si>
  <si>
    <t>Ollivier D.</t>
  </si>
  <si>
    <t>Trame</t>
  </si>
  <si>
    <t>15 p.</t>
  </si>
  <si>
    <t>Animer des collectifs diffus: le groupe est plus fort que le plus fort du groupe</t>
  </si>
  <si>
    <t>Pons T.</t>
  </si>
  <si>
    <t>30 p.</t>
  </si>
  <si>
    <t>Chambres d'Agriculture n°991 - mars 2010</t>
  </si>
  <si>
    <t>Circuits courts, une relation de proximité (dossier)</t>
  </si>
  <si>
    <t>Récit d'expérience de projet d'atelier de transformation collectif: projet en suspensde la CUMA des Saveurs Paysannes</t>
  </si>
  <si>
    <t>Récit d'expérience de projet d'atelier de transformation collectif: SARL Au pré de ma viande</t>
  </si>
  <si>
    <t>Récit d'expérience de projet d'atelier de transformation collectif: projet avorté de la CUMA Vieu d'Izenave Le Moulin</t>
  </si>
  <si>
    <t>Circuits courts et cohésion sociale. Capitalisation et analyse d'expériences conduites sur les territoires ruraux et périurbains: synthèse et annexes.</t>
  </si>
  <si>
    <t>Projet Circuits Courts et Cohésion Sociale</t>
  </si>
  <si>
    <t>40 p.</t>
  </si>
  <si>
    <t>Collectif</t>
  </si>
  <si>
    <t>Initiatives collectives de producteurs pour la transformation et la commercialisation en circuits courts: entre trajectoires individuelles et projet collectif</t>
  </si>
  <si>
    <t>Poisson M., Saleilles S.</t>
  </si>
  <si>
    <t>Séminaire de restitution chercheurs acteurs LiProCo</t>
  </si>
  <si>
    <t>La vente directe de viande en Normandie et Nord-Picardie</t>
  </si>
  <si>
    <t>Galan F., Pavie J.</t>
  </si>
  <si>
    <t>Références Réseaux d'Elevages</t>
  </si>
  <si>
    <t>55 p.</t>
  </si>
  <si>
    <t xml:space="preserve">Lien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</si>
</sst>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2E74B5"/>
      <name val="Times New Roman"/>
      <family val="1"/>
    </font>
    <font>
      <b/>
      <sz val="7"/>
      <color rgb="FF2E74B5"/>
      <name val="Times New Roman"/>
      <family val="1"/>
    </font>
    <font>
      <b/>
      <sz val="12"/>
      <color rgb="FF2E74B5"/>
      <name val="Times New Roman"/>
      <family val="1"/>
    </font>
    <font>
      <sz val="11"/>
      <color rgb="FF2E74B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3" xfId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pi.fr/fr/accueil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agriculture/quality/door/list.html" TargetMode="External"/><Relationship Id="rId1" Type="http://schemas.openxmlformats.org/officeDocument/2006/relationships/hyperlink" Target="http://www.chambres-agriculture.fr/fr/thematiques/consommer-autrement/circuits-de-proximite/" TargetMode="External"/><Relationship Id="rId6" Type="http://schemas.openxmlformats.org/officeDocument/2006/relationships/hyperlink" Target="www6.inra.fr\productions-animales\2006-Volume-19\Numero-5-2006\L-inscription-du-type-genetique" TargetMode="External"/><Relationship Id="rId5" Type="http://schemas.openxmlformats.org/officeDocument/2006/relationships/hyperlink" Target="http://www.cairn.info/zen.php?ID_ARTICLE=ECRU_322_0039" TargetMode="External"/><Relationship Id="rId4" Type="http://schemas.openxmlformats.org/officeDocument/2006/relationships/hyperlink" Target="http://slim.open.ac.uk/objects/Outcomes/SLIM%20CSM%2008%20%20cattle%20breed%20and%20Atlantic%20Wetlan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workbookViewId="0">
      <selection activeCell="H58" sqref="H58"/>
    </sheetView>
  </sheetViews>
  <sheetFormatPr baseColWidth="10" defaultRowHeight="15" x14ac:dyDescent="0.25"/>
  <cols>
    <col min="1" max="1" width="28.7109375" style="1" customWidth="1"/>
    <col min="2" max="2" width="62.42578125" style="34" customWidth="1"/>
    <col min="3" max="3" width="31.5703125" style="1" customWidth="1"/>
    <col min="4" max="4" width="9.42578125" style="46" customWidth="1"/>
    <col min="5" max="5" width="21.140625" style="1" customWidth="1"/>
    <col min="6" max="6" width="36.85546875" style="1" customWidth="1"/>
    <col min="7" max="7" width="10.5703125" style="1" customWidth="1"/>
    <col min="8" max="8" width="11.5703125" style="41" customWidth="1"/>
    <col min="9" max="9" width="11.42578125" style="47"/>
    <col min="10" max="13" width="11.42578125" style="6"/>
    <col min="14" max="14" width="19.28515625" style="6" customWidth="1"/>
    <col min="15" max="34" width="11.42578125" style="6"/>
    <col min="35" max="16384" width="11.42578125" style="1"/>
  </cols>
  <sheetData>
    <row r="1" spans="1:34" s="26" customFormat="1" ht="37.5" x14ac:dyDescent="0.2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15</v>
      </c>
      <c r="G1" s="24" t="s">
        <v>16</v>
      </c>
      <c r="H1" s="27" t="s">
        <v>214</v>
      </c>
      <c r="I1" s="25"/>
      <c r="J1" s="25"/>
      <c r="K1" s="25"/>
      <c r="L1" s="25"/>
      <c r="M1" s="25"/>
      <c r="N1" s="28" t="s">
        <v>105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s="2" customFormat="1" ht="30" x14ac:dyDescent="0.25">
      <c r="A2" s="15" t="s">
        <v>79</v>
      </c>
      <c r="B2" s="32" t="s">
        <v>20</v>
      </c>
      <c r="C2" s="16" t="s">
        <v>21</v>
      </c>
      <c r="D2" s="42">
        <v>2012</v>
      </c>
      <c r="E2" s="17" t="s">
        <v>5</v>
      </c>
      <c r="F2" s="18" t="s">
        <v>23</v>
      </c>
      <c r="G2" s="17" t="s">
        <v>22</v>
      </c>
      <c r="H2" s="35"/>
      <c r="I2" s="6"/>
      <c r="J2" s="6"/>
      <c r="K2" s="6"/>
      <c r="L2" s="6"/>
      <c r="M2" s="6"/>
      <c r="N2" s="29" t="s">
        <v>106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2" customFormat="1" ht="30" x14ac:dyDescent="0.25">
      <c r="A3" s="15" t="s">
        <v>79</v>
      </c>
      <c r="B3" s="32" t="s">
        <v>190</v>
      </c>
      <c r="C3" s="16" t="s">
        <v>27</v>
      </c>
      <c r="D3" s="42">
        <v>2009</v>
      </c>
      <c r="E3" s="17" t="s">
        <v>5</v>
      </c>
      <c r="F3" s="18" t="s">
        <v>28</v>
      </c>
      <c r="G3" s="17" t="s">
        <v>29</v>
      </c>
      <c r="H3" s="35"/>
      <c r="I3" s="6"/>
      <c r="J3" s="6"/>
      <c r="K3" s="6"/>
      <c r="L3" s="6"/>
      <c r="M3" s="6"/>
      <c r="N3" s="29" t="s">
        <v>106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2" customFormat="1" ht="15.75" x14ac:dyDescent="0.25">
      <c r="A4" s="15" t="s">
        <v>79</v>
      </c>
      <c r="B4" s="32" t="s">
        <v>210</v>
      </c>
      <c r="C4" s="16" t="s">
        <v>211</v>
      </c>
      <c r="D4" s="42">
        <v>2008</v>
      </c>
      <c r="E4" s="17" t="s">
        <v>7</v>
      </c>
      <c r="F4" s="18" t="s">
        <v>212</v>
      </c>
      <c r="G4" s="17" t="s">
        <v>213</v>
      </c>
      <c r="H4" s="35"/>
      <c r="I4" s="6"/>
      <c r="J4" s="6"/>
      <c r="K4" s="6"/>
      <c r="L4" s="6"/>
      <c r="M4" s="6"/>
      <c r="N4" s="2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2" customFormat="1" ht="42.75" x14ac:dyDescent="0.25">
      <c r="A5" s="15" t="s">
        <v>79</v>
      </c>
      <c r="B5" s="32" t="s">
        <v>203</v>
      </c>
      <c r="C5" s="16" t="s">
        <v>206</v>
      </c>
      <c r="D5" s="42">
        <v>2011</v>
      </c>
      <c r="E5" s="17" t="s">
        <v>7</v>
      </c>
      <c r="F5" s="18" t="s">
        <v>204</v>
      </c>
      <c r="G5" s="17" t="s">
        <v>205</v>
      </c>
      <c r="H5" s="35"/>
      <c r="I5" s="6"/>
      <c r="J5" s="6"/>
      <c r="K5" s="6"/>
      <c r="L5" s="6"/>
      <c r="M5" s="6"/>
      <c r="N5" s="2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2" customFormat="1" ht="42.75" x14ac:dyDescent="0.25">
      <c r="A6" s="15" t="s">
        <v>79</v>
      </c>
      <c r="B6" s="32" t="s">
        <v>207</v>
      </c>
      <c r="C6" s="16" t="s">
        <v>208</v>
      </c>
      <c r="D6" s="42">
        <v>2010</v>
      </c>
      <c r="E6" s="17" t="s">
        <v>7</v>
      </c>
      <c r="F6" s="18" t="s">
        <v>209</v>
      </c>
      <c r="G6" s="17" t="s">
        <v>97</v>
      </c>
      <c r="H6" s="35"/>
      <c r="I6" s="6"/>
      <c r="J6" s="6"/>
      <c r="K6" s="6"/>
      <c r="L6" s="6"/>
      <c r="M6" s="6"/>
      <c r="N6" s="2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" customFormat="1" ht="30" x14ac:dyDescent="0.25">
      <c r="A7" s="15" t="s">
        <v>79</v>
      </c>
      <c r="B7" s="32" t="s">
        <v>30</v>
      </c>
      <c r="C7" s="16" t="s">
        <v>31</v>
      </c>
      <c r="D7" s="42">
        <v>2010</v>
      </c>
      <c r="E7" s="17" t="s">
        <v>5</v>
      </c>
      <c r="F7" s="18" t="s">
        <v>32</v>
      </c>
      <c r="G7" s="17" t="s">
        <v>33</v>
      </c>
      <c r="H7" s="35"/>
      <c r="I7" s="6"/>
      <c r="J7" s="6"/>
      <c r="K7" s="6"/>
      <c r="L7" s="6"/>
      <c r="M7" s="6"/>
      <c r="N7" s="29" t="s">
        <v>106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2" customFormat="1" ht="47.25" x14ac:dyDescent="0.25">
      <c r="A8" s="15" t="s">
        <v>79</v>
      </c>
      <c r="B8" s="32" t="s">
        <v>107</v>
      </c>
      <c r="C8" s="16" t="s">
        <v>34</v>
      </c>
      <c r="D8" s="42">
        <v>2006</v>
      </c>
      <c r="E8" s="17" t="s">
        <v>5</v>
      </c>
      <c r="F8" s="18" t="s">
        <v>35</v>
      </c>
      <c r="G8" s="17" t="s">
        <v>36</v>
      </c>
      <c r="H8" s="35"/>
      <c r="I8" s="6"/>
      <c r="J8" s="6"/>
      <c r="K8" s="6"/>
      <c r="L8" s="6"/>
      <c r="M8" s="6"/>
      <c r="N8" s="29" t="s">
        <v>106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2" customFormat="1" ht="30" x14ac:dyDescent="0.25">
      <c r="A9" s="15" t="s">
        <v>79</v>
      </c>
      <c r="B9" s="32" t="s">
        <v>37</v>
      </c>
      <c r="C9" s="16" t="s">
        <v>38</v>
      </c>
      <c r="D9" s="42">
        <v>2014</v>
      </c>
      <c r="E9" s="17" t="s">
        <v>10</v>
      </c>
      <c r="F9" s="18"/>
      <c r="G9" s="17"/>
      <c r="H9" s="36" t="s">
        <v>108</v>
      </c>
      <c r="I9" s="6"/>
      <c r="J9" s="6"/>
      <c r="K9" s="6"/>
      <c r="L9" s="6"/>
      <c r="M9" s="6"/>
      <c r="N9" s="29" t="s">
        <v>106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2" customFormat="1" ht="47.25" x14ac:dyDescent="0.25">
      <c r="A10" s="15" t="s">
        <v>79</v>
      </c>
      <c r="B10" s="32" t="s">
        <v>78</v>
      </c>
      <c r="C10" s="16" t="s">
        <v>80</v>
      </c>
      <c r="D10" s="42">
        <v>2009</v>
      </c>
      <c r="E10" s="17" t="s">
        <v>5</v>
      </c>
      <c r="F10" s="18" t="s">
        <v>83</v>
      </c>
      <c r="G10" s="17"/>
      <c r="H10" s="35"/>
      <c r="I10" s="6"/>
      <c r="J10" s="6"/>
      <c r="K10" s="6"/>
      <c r="L10" s="6"/>
      <c r="M10" s="6"/>
      <c r="N10" s="29" t="s">
        <v>106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s="2" customFormat="1" ht="31.5" x14ac:dyDescent="0.25">
      <c r="A11" s="15" t="s">
        <v>79</v>
      </c>
      <c r="B11" s="32" t="s">
        <v>81</v>
      </c>
      <c r="C11" s="16" t="s">
        <v>82</v>
      </c>
      <c r="D11" s="42">
        <v>2009</v>
      </c>
      <c r="E11" s="17" t="s">
        <v>6</v>
      </c>
      <c r="F11" s="18" t="s">
        <v>82</v>
      </c>
      <c r="G11" s="17" t="s">
        <v>84</v>
      </c>
      <c r="H11" s="35"/>
      <c r="I11" s="6"/>
      <c r="J11" s="6"/>
      <c r="K11" s="6"/>
      <c r="L11" s="6"/>
      <c r="M11" s="6"/>
      <c r="N11" s="29" t="s">
        <v>106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2" customFormat="1" ht="31.5" x14ac:dyDescent="0.25">
      <c r="A12" s="15" t="s">
        <v>79</v>
      </c>
      <c r="B12" s="32" t="s">
        <v>85</v>
      </c>
      <c r="C12" s="16" t="s">
        <v>82</v>
      </c>
      <c r="D12" s="42">
        <v>2009</v>
      </c>
      <c r="E12" s="17" t="s">
        <v>75</v>
      </c>
      <c r="F12" s="18" t="s">
        <v>82</v>
      </c>
      <c r="G12" s="17" t="s">
        <v>33</v>
      </c>
      <c r="H12" s="35"/>
      <c r="I12" s="6"/>
      <c r="J12" s="6"/>
      <c r="K12" s="6"/>
      <c r="L12" s="6"/>
      <c r="M12" s="6"/>
      <c r="N12" s="29" t="s">
        <v>106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2" customFormat="1" ht="42.75" x14ac:dyDescent="0.25">
      <c r="A13" s="15" t="s">
        <v>79</v>
      </c>
      <c r="B13" s="32" t="s">
        <v>86</v>
      </c>
      <c r="C13" s="16" t="s">
        <v>82</v>
      </c>
      <c r="D13" s="42">
        <v>2012</v>
      </c>
      <c r="E13" s="17" t="s">
        <v>9</v>
      </c>
      <c r="F13" s="18" t="s">
        <v>82</v>
      </c>
      <c r="G13" s="17" t="s">
        <v>77</v>
      </c>
      <c r="H13" s="35"/>
      <c r="I13" s="6"/>
      <c r="J13" s="6"/>
      <c r="K13" s="6"/>
      <c r="L13" s="6"/>
      <c r="M13" s="6"/>
      <c r="N13" s="29" t="s">
        <v>106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2" customFormat="1" ht="31.5" x14ac:dyDescent="0.25">
      <c r="A14" s="15" t="s">
        <v>79</v>
      </c>
      <c r="B14" s="32" t="s">
        <v>199</v>
      </c>
      <c r="C14" s="16" t="s">
        <v>38</v>
      </c>
      <c r="D14" s="42">
        <v>2010</v>
      </c>
      <c r="E14" s="17" t="s">
        <v>5</v>
      </c>
      <c r="F14" s="18" t="s">
        <v>198</v>
      </c>
      <c r="G14" s="17" t="s">
        <v>155</v>
      </c>
      <c r="H14" s="35"/>
      <c r="I14" s="6"/>
      <c r="J14" s="6"/>
      <c r="K14" s="6"/>
      <c r="L14" s="6"/>
      <c r="M14" s="6"/>
      <c r="N14" s="2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2" customFormat="1" ht="30" x14ac:dyDescent="0.25">
      <c r="A15" s="15" t="s">
        <v>79</v>
      </c>
      <c r="B15" s="32" t="s">
        <v>87</v>
      </c>
      <c r="C15" s="16" t="s">
        <v>88</v>
      </c>
      <c r="D15" s="42">
        <v>2010</v>
      </c>
      <c r="E15" s="17" t="s">
        <v>6</v>
      </c>
      <c r="F15" s="18" t="s">
        <v>89</v>
      </c>
      <c r="G15" s="17" t="s">
        <v>90</v>
      </c>
      <c r="H15" s="35"/>
      <c r="I15" s="6"/>
      <c r="J15" s="6"/>
      <c r="K15" s="6"/>
      <c r="L15" s="6"/>
      <c r="M15" s="6"/>
      <c r="N15" s="29" t="s">
        <v>106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s="2" customFormat="1" ht="63" x14ac:dyDescent="0.25">
      <c r="A16" s="15" t="s">
        <v>79</v>
      </c>
      <c r="B16" s="32" t="s">
        <v>91</v>
      </c>
      <c r="C16" s="16" t="s">
        <v>93</v>
      </c>
      <c r="D16" s="42">
        <v>2009</v>
      </c>
      <c r="E16" s="17" t="s">
        <v>5</v>
      </c>
      <c r="F16" s="18" t="s">
        <v>94</v>
      </c>
      <c r="G16" s="17" t="s">
        <v>92</v>
      </c>
      <c r="H16" s="35"/>
      <c r="I16" s="6"/>
      <c r="J16" s="6"/>
      <c r="K16" s="6"/>
      <c r="L16" s="6"/>
      <c r="M16" s="6"/>
      <c r="N16" s="29" t="s">
        <v>106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s="2" customFormat="1" ht="47.25" x14ac:dyDescent="0.25">
      <c r="A17" s="15" t="s">
        <v>79</v>
      </c>
      <c r="B17" s="32" t="s">
        <v>101</v>
      </c>
      <c r="C17" s="16" t="s">
        <v>102</v>
      </c>
      <c r="D17" s="42">
        <v>2012</v>
      </c>
      <c r="E17" s="17" t="s">
        <v>5</v>
      </c>
      <c r="F17" s="18" t="s">
        <v>103</v>
      </c>
      <c r="G17" s="17" t="s">
        <v>104</v>
      </c>
      <c r="H17" s="35"/>
      <c r="I17" s="6"/>
      <c r="J17" s="6"/>
      <c r="K17" s="6"/>
      <c r="L17" s="6"/>
      <c r="M17" s="6"/>
      <c r="N17" s="29" t="s">
        <v>106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3" customFormat="1" ht="42.75" x14ac:dyDescent="0.25">
      <c r="A18" s="7" t="s">
        <v>12</v>
      </c>
      <c r="B18" s="30" t="s">
        <v>39</v>
      </c>
      <c r="C18" s="8" t="s">
        <v>40</v>
      </c>
      <c r="D18" s="43">
        <v>2003</v>
      </c>
      <c r="E18" s="9" t="s">
        <v>9</v>
      </c>
      <c r="F18" s="10" t="s">
        <v>41</v>
      </c>
      <c r="G18" s="9" t="s">
        <v>42</v>
      </c>
      <c r="H18" s="37"/>
      <c r="I18" s="6"/>
      <c r="J18" s="6"/>
      <c r="K18" s="6"/>
      <c r="L18" s="6"/>
      <c r="M18" s="6"/>
      <c r="N18" s="29" t="s">
        <v>106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3" customFormat="1" ht="30" x14ac:dyDescent="0.25">
      <c r="A19" s="7" t="s">
        <v>12</v>
      </c>
      <c r="B19" s="30" t="s">
        <v>44</v>
      </c>
      <c r="C19" s="8" t="s">
        <v>43</v>
      </c>
      <c r="D19" s="43">
        <v>2014</v>
      </c>
      <c r="E19" s="9" t="s">
        <v>10</v>
      </c>
      <c r="F19" s="10"/>
      <c r="G19" s="9"/>
      <c r="H19" s="38" t="s">
        <v>108</v>
      </c>
      <c r="I19" s="6"/>
      <c r="J19" s="6"/>
      <c r="K19" s="6"/>
      <c r="L19" s="6"/>
      <c r="M19" s="6"/>
      <c r="N19" s="29" t="s">
        <v>106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s="3" customFormat="1" ht="30" x14ac:dyDescent="0.25">
      <c r="A20" s="7" t="s">
        <v>12</v>
      </c>
      <c r="B20" s="30" t="s">
        <v>45</v>
      </c>
      <c r="C20" s="8" t="s">
        <v>46</v>
      </c>
      <c r="D20" s="43">
        <v>2009</v>
      </c>
      <c r="E20" s="9" t="s">
        <v>6</v>
      </c>
      <c r="F20" s="10"/>
      <c r="G20" s="9" t="s">
        <v>47</v>
      </c>
      <c r="H20" s="37"/>
      <c r="I20" s="6"/>
      <c r="J20" s="6"/>
      <c r="K20" s="6"/>
      <c r="L20" s="6"/>
      <c r="M20" s="6"/>
      <c r="N20" s="29" t="s">
        <v>106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s="3" customFormat="1" ht="30" x14ac:dyDescent="0.25">
      <c r="A21" s="7" t="s">
        <v>12</v>
      </c>
      <c r="B21" s="30" t="s">
        <v>63</v>
      </c>
      <c r="C21" s="8" t="s">
        <v>60</v>
      </c>
      <c r="D21" s="43">
        <v>2007</v>
      </c>
      <c r="E21" s="9" t="s">
        <v>6</v>
      </c>
      <c r="F21" s="10" t="s">
        <v>60</v>
      </c>
      <c r="G21" s="9" t="s">
        <v>61</v>
      </c>
      <c r="H21" s="37"/>
      <c r="I21" s="6"/>
      <c r="J21" s="6"/>
      <c r="K21" s="6"/>
      <c r="L21" s="6"/>
      <c r="M21" s="6"/>
      <c r="N21" s="29" t="s">
        <v>106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s="3" customFormat="1" ht="30" x14ac:dyDescent="0.25">
      <c r="A22" s="7" t="s">
        <v>12</v>
      </c>
      <c r="B22" s="30" t="s">
        <v>62</v>
      </c>
      <c r="C22" s="8" t="s">
        <v>60</v>
      </c>
      <c r="D22" s="43">
        <v>2009</v>
      </c>
      <c r="E22" s="9" t="s">
        <v>6</v>
      </c>
      <c r="F22" s="10" t="s">
        <v>60</v>
      </c>
      <c r="G22" s="9" t="s">
        <v>64</v>
      </c>
      <c r="H22" s="37"/>
      <c r="I22" s="6"/>
      <c r="J22" s="6"/>
      <c r="K22" s="6"/>
      <c r="L22" s="6"/>
      <c r="M22" s="6"/>
      <c r="N22" s="29" t="s">
        <v>106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s="3" customFormat="1" ht="30" x14ac:dyDescent="0.25">
      <c r="A23" s="7" t="s">
        <v>12</v>
      </c>
      <c r="B23" s="30" t="s">
        <v>65</v>
      </c>
      <c r="C23" s="8" t="s">
        <v>60</v>
      </c>
      <c r="D23" s="43">
        <v>2010</v>
      </c>
      <c r="E23" s="9" t="s">
        <v>6</v>
      </c>
      <c r="F23" s="10" t="s">
        <v>60</v>
      </c>
      <c r="G23" s="9" t="s">
        <v>66</v>
      </c>
      <c r="H23" s="37"/>
      <c r="I23" s="6"/>
      <c r="J23" s="6"/>
      <c r="K23" s="6"/>
      <c r="L23" s="6"/>
      <c r="M23" s="6"/>
      <c r="N23" s="29" t="s">
        <v>106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s="3" customFormat="1" ht="30" x14ac:dyDescent="0.25">
      <c r="A24" s="7" t="s">
        <v>12</v>
      </c>
      <c r="B24" s="30" t="s">
        <v>69</v>
      </c>
      <c r="C24" s="8" t="s">
        <v>60</v>
      </c>
      <c r="D24" s="43">
        <v>2013</v>
      </c>
      <c r="E24" s="9" t="s">
        <v>7</v>
      </c>
      <c r="F24" s="10" t="s">
        <v>60</v>
      </c>
      <c r="G24" s="9" t="s">
        <v>33</v>
      </c>
      <c r="H24" s="37"/>
      <c r="I24" s="6"/>
      <c r="J24" s="6"/>
      <c r="K24" s="6"/>
      <c r="L24" s="6"/>
      <c r="M24" s="6"/>
      <c r="N24" s="29" t="s">
        <v>106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s="3" customFormat="1" ht="30" x14ac:dyDescent="0.25">
      <c r="A25" s="7" t="s">
        <v>12</v>
      </c>
      <c r="B25" s="30" t="s">
        <v>67</v>
      </c>
      <c r="C25" s="8" t="s">
        <v>60</v>
      </c>
      <c r="D25" s="43">
        <v>2014</v>
      </c>
      <c r="E25" s="9" t="s">
        <v>6</v>
      </c>
      <c r="F25" s="10" t="s">
        <v>60</v>
      </c>
      <c r="G25" s="9" t="s">
        <v>68</v>
      </c>
      <c r="H25" s="37"/>
      <c r="I25" s="6"/>
      <c r="J25" s="6"/>
      <c r="K25" s="6"/>
      <c r="L25" s="6"/>
      <c r="M25" s="6"/>
      <c r="N25" s="29" t="s">
        <v>106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s="3" customFormat="1" ht="30" x14ac:dyDescent="0.25">
      <c r="A26" s="7" t="s">
        <v>12</v>
      </c>
      <c r="B26" s="30" t="s">
        <v>70</v>
      </c>
      <c r="C26" s="8" t="s">
        <v>71</v>
      </c>
      <c r="D26" s="43">
        <v>2014</v>
      </c>
      <c r="E26" s="9" t="s">
        <v>10</v>
      </c>
      <c r="F26" s="10" t="s">
        <v>71</v>
      </c>
      <c r="G26" s="9" t="s">
        <v>72</v>
      </c>
      <c r="H26" s="38" t="s">
        <v>108</v>
      </c>
      <c r="I26" s="6"/>
      <c r="J26" s="6"/>
      <c r="K26" s="6"/>
      <c r="L26" s="6"/>
      <c r="M26" s="6"/>
      <c r="N26" s="29" t="s">
        <v>106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s="3" customFormat="1" ht="57" x14ac:dyDescent="0.25">
      <c r="A27" s="7" t="s">
        <v>12</v>
      </c>
      <c r="B27" s="30" t="s">
        <v>73</v>
      </c>
      <c r="C27" s="8" t="s">
        <v>74</v>
      </c>
      <c r="D27" s="43">
        <v>2006</v>
      </c>
      <c r="E27" s="9" t="s">
        <v>75</v>
      </c>
      <c r="F27" s="10" t="s">
        <v>76</v>
      </c>
      <c r="G27" s="9" t="s">
        <v>77</v>
      </c>
      <c r="H27" s="37"/>
      <c r="I27" s="6"/>
      <c r="J27" s="6"/>
      <c r="K27" s="6"/>
      <c r="L27" s="6"/>
      <c r="M27" s="6"/>
      <c r="N27" s="29" t="s">
        <v>106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s="3" customFormat="1" ht="30" x14ac:dyDescent="0.25">
      <c r="A28" s="7" t="s">
        <v>12</v>
      </c>
      <c r="B28" s="30" t="s">
        <v>95</v>
      </c>
      <c r="C28" s="8" t="s">
        <v>96</v>
      </c>
      <c r="D28" s="43">
        <v>2013</v>
      </c>
      <c r="E28" s="9" t="s">
        <v>9</v>
      </c>
      <c r="F28" s="10" t="s">
        <v>96</v>
      </c>
      <c r="G28" s="9" t="s">
        <v>97</v>
      </c>
      <c r="H28" s="37"/>
      <c r="I28" s="6"/>
      <c r="J28" s="6"/>
      <c r="K28" s="6"/>
      <c r="L28" s="6"/>
      <c r="M28" s="6"/>
      <c r="N28" s="29" t="s">
        <v>106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s="5" customFormat="1" ht="31.5" x14ac:dyDescent="0.25">
      <c r="A29" s="19" t="s">
        <v>14</v>
      </c>
      <c r="B29" s="33" t="s">
        <v>48</v>
      </c>
      <c r="C29" s="20" t="s">
        <v>49</v>
      </c>
      <c r="D29" s="44">
        <v>2013</v>
      </c>
      <c r="E29" s="21" t="s">
        <v>7</v>
      </c>
      <c r="F29" s="22" t="s">
        <v>51</v>
      </c>
      <c r="G29" s="21" t="s">
        <v>50</v>
      </c>
      <c r="H29" s="39"/>
      <c r="I29" s="6"/>
      <c r="J29" s="6"/>
      <c r="K29" s="6"/>
      <c r="L29" s="6"/>
      <c r="M29" s="6"/>
      <c r="N29" s="29" t="s">
        <v>106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s="5" customFormat="1" ht="31.5" x14ac:dyDescent="0.25">
      <c r="A30" s="19" t="s">
        <v>14</v>
      </c>
      <c r="B30" s="33" t="s">
        <v>200</v>
      </c>
      <c r="C30" s="20" t="s">
        <v>49</v>
      </c>
      <c r="D30" s="44">
        <v>2013</v>
      </c>
      <c r="E30" s="21" t="s">
        <v>75</v>
      </c>
      <c r="F30" s="22" t="s">
        <v>51</v>
      </c>
      <c r="G30" s="21" t="s">
        <v>33</v>
      </c>
      <c r="H30" s="39"/>
      <c r="I30" s="6"/>
      <c r="J30" s="6"/>
      <c r="K30" s="6"/>
      <c r="L30" s="6"/>
      <c r="M30" s="6"/>
      <c r="N30" s="2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s="5" customFormat="1" ht="31.5" x14ac:dyDescent="0.25">
      <c r="A31" s="19" t="s">
        <v>14</v>
      </c>
      <c r="B31" s="33" t="s">
        <v>202</v>
      </c>
      <c r="C31" s="20" t="s">
        <v>49</v>
      </c>
      <c r="D31" s="44">
        <v>2013</v>
      </c>
      <c r="E31" s="21" t="s">
        <v>75</v>
      </c>
      <c r="F31" s="22" t="s">
        <v>51</v>
      </c>
      <c r="G31" s="21" t="s">
        <v>33</v>
      </c>
      <c r="H31" s="39"/>
      <c r="I31" s="6"/>
      <c r="J31" s="6"/>
      <c r="K31" s="6"/>
      <c r="L31" s="6"/>
      <c r="M31" s="6"/>
      <c r="N31" s="2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s="5" customFormat="1" ht="31.5" x14ac:dyDescent="0.25">
      <c r="A32" s="19" t="s">
        <v>14</v>
      </c>
      <c r="B32" s="33" t="s">
        <v>201</v>
      </c>
      <c r="C32" s="20" t="s">
        <v>49</v>
      </c>
      <c r="D32" s="44">
        <v>2013</v>
      </c>
      <c r="E32" s="21" t="s">
        <v>75</v>
      </c>
      <c r="F32" s="22" t="s">
        <v>51</v>
      </c>
      <c r="G32" s="21" t="s">
        <v>33</v>
      </c>
      <c r="H32" s="39"/>
      <c r="I32" s="6"/>
      <c r="J32" s="6"/>
      <c r="K32" s="6"/>
      <c r="L32" s="6"/>
      <c r="M32" s="6"/>
      <c r="N32" s="29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5" customFormat="1" ht="30" x14ac:dyDescent="0.25">
      <c r="A33" s="19" t="s">
        <v>14</v>
      </c>
      <c r="B33" s="33" t="s">
        <v>191</v>
      </c>
      <c r="C33" s="20" t="s">
        <v>192</v>
      </c>
      <c r="D33" s="44">
        <v>2014</v>
      </c>
      <c r="E33" s="21" t="s">
        <v>75</v>
      </c>
      <c r="F33" s="22" t="s">
        <v>193</v>
      </c>
      <c r="G33" s="21" t="s">
        <v>194</v>
      </c>
      <c r="H33" s="39"/>
      <c r="I33" s="6"/>
      <c r="J33" s="6"/>
      <c r="K33" s="6"/>
      <c r="L33" s="6"/>
      <c r="M33" s="6"/>
      <c r="N33" s="2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s="5" customFormat="1" ht="30" x14ac:dyDescent="0.25">
      <c r="A34" s="19" t="s">
        <v>14</v>
      </c>
      <c r="B34" s="33" t="s">
        <v>195</v>
      </c>
      <c r="C34" s="20" t="s">
        <v>196</v>
      </c>
      <c r="D34" s="44">
        <v>2013</v>
      </c>
      <c r="E34" s="21" t="s">
        <v>75</v>
      </c>
      <c r="F34" s="22" t="s">
        <v>193</v>
      </c>
      <c r="G34" s="21" t="s">
        <v>197</v>
      </c>
      <c r="H34" s="39"/>
      <c r="I34" s="6"/>
      <c r="J34" s="6"/>
      <c r="K34" s="6"/>
      <c r="L34" s="6"/>
      <c r="M34" s="6"/>
      <c r="N34" s="2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s="5" customFormat="1" ht="31.5" x14ac:dyDescent="0.25">
      <c r="A35" s="19" t="s">
        <v>14</v>
      </c>
      <c r="B35" s="33" t="s">
        <v>98</v>
      </c>
      <c r="C35" s="20" t="s">
        <v>99</v>
      </c>
      <c r="D35" s="44">
        <v>2010</v>
      </c>
      <c r="E35" s="21" t="s">
        <v>75</v>
      </c>
      <c r="F35" s="22" t="s">
        <v>100</v>
      </c>
      <c r="G35" s="21" t="s">
        <v>72</v>
      </c>
      <c r="H35" s="39"/>
      <c r="I35" s="6"/>
      <c r="J35" s="6"/>
      <c r="K35" s="6"/>
      <c r="L35" s="6"/>
      <c r="M35" s="6"/>
      <c r="N35" s="29" t="s">
        <v>106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s="4" customFormat="1" ht="30" x14ac:dyDescent="0.25">
      <c r="A36" s="11" t="s">
        <v>13</v>
      </c>
      <c r="B36" s="31" t="s">
        <v>111</v>
      </c>
      <c r="C36" s="12" t="s">
        <v>112</v>
      </c>
      <c r="D36" s="45">
        <v>2012</v>
      </c>
      <c r="E36" s="13" t="s">
        <v>5</v>
      </c>
      <c r="F36" s="14" t="s">
        <v>113</v>
      </c>
      <c r="G36" s="13" t="s">
        <v>114</v>
      </c>
      <c r="H36" s="40"/>
      <c r="I36" s="6"/>
      <c r="J36" s="6"/>
      <c r="K36" s="6"/>
      <c r="L36" s="6"/>
      <c r="M36" s="6"/>
      <c r="N36" s="29" t="s">
        <v>126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s="4" customFormat="1" ht="47.25" x14ac:dyDescent="0.25">
      <c r="A37" s="11" t="s">
        <v>13</v>
      </c>
      <c r="B37" s="31" t="s">
        <v>25</v>
      </c>
      <c r="C37" s="12" t="s">
        <v>24</v>
      </c>
      <c r="D37" s="45">
        <v>2003</v>
      </c>
      <c r="E37" s="13" t="s">
        <v>5</v>
      </c>
      <c r="F37" s="14" t="s">
        <v>26</v>
      </c>
      <c r="G37" s="13"/>
      <c r="H37" s="40"/>
      <c r="I37" s="6"/>
      <c r="J37" s="6"/>
      <c r="K37" s="6"/>
      <c r="L37" s="6"/>
      <c r="M37" s="6"/>
      <c r="N37" s="29" t="s">
        <v>106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s="4" customFormat="1" ht="31.5" x14ac:dyDescent="0.25">
      <c r="A38" s="11" t="s">
        <v>13</v>
      </c>
      <c r="B38" s="31" t="s">
        <v>118</v>
      </c>
      <c r="C38" s="12" t="s">
        <v>119</v>
      </c>
      <c r="D38" s="45">
        <v>2005</v>
      </c>
      <c r="E38" s="13" t="s">
        <v>5</v>
      </c>
      <c r="F38" s="14" t="s">
        <v>120</v>
      </c>
      <c r="G38" s="13" t="s">
        <v>121</v>
      </c>
      <c r="H38" s="40"/>
      <c r="I38" s="6"/>
      <c r="J38" s="6"/>
      <c r="K38" s="6"/>
      <c r="L38" s="6"/>
      <c r="M38" s="6"/>
      <c r="N38" s="29" t="s">
        <v>126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4" customFormat="1" ht="42.75" x14ac:dyDescent="0.25">
      <c r="A39" s="11" t="s">
        <v>13</v>
      </c>
      <c r="B39" s="31" t="s">
        <v>115</v>
      </c>
      <c r="C39" s="12" t="s">
        <v>116</v>
      </c>
      <c r="D39" s="45">
        <v>2008</v>
      </c>
      <c r="E39" s="13" t="s">
        <v>5</v>
      </c>
      <c r="F39" s="14" t="s">
        <v>117</v>
      </c>
      <c r="G39" s="13"/>
      <c r="H39" s="40"/>
      <c r="I39" s="6"/>
      <c r="J39" s="6"/>
      <c r="K39" s="6"/>
      <c r="L39" s="6"/>
      <c r="M39" s="6"/>
      <c r="N39" s="29" t="s">
        <v>126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4" customFormat="1" ht="31.5" x14ac:dyDescent="0.25">
      <c r="A40" s="11" t="s">
        <v>13</v>
      </c>
      <c r="B40" s="31" t="s">
        <v>52</v>
      </c>
      <c r="C40" s="12" t="s">
        <v>53</v>
      </c>
      <c r="D40" s="45">
        <v>2003</v>
      </c>
      <c r="E40" s="13" t="s">
        <v>5</v>
      </c>
      <c r="F40" s="14" t="s">
        <v>54</v>
      </c>
      <c r="G40" s="13" t="s">
        <v>55</v>
      </c>
      <c r="H40" s="40"/>
      <c r="I40" s="6"/>
      <c r="J40" s="6"/>
      <c r="K40" s="6"/>
      <c r="L40" s="6"/>
      <c r="M40" s="6"/>
      <c r="N40" s="29" t="s">
        <v>106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4" customFormat="1" ht="31.5" x14ac:dyDescent="0.25">
      <c r="A41" s="11" t="s">
        <v>13</v>
      </c>
      <c r="B41" s="31" t="s">
        <v>57</v>
      </c>
      <c r="C41" s="12" t="s">
        <v>56</v>
      </c>
      <c r="D41" s="45">
        <v>2010</v>
      </c>
      <c r="E41" s="13" t="s">
        <v>6</v>
      </c>
      <c r="F41" s="14" t="s">
        <v>58</v>
      </c>
      <c r="G41" s="13" t="s">
        <v>59</v>
      </c>
      <c r="H41" s="40"/>
      <c r="I41" s="6"/>
      <c r="J41" s="6"/>
      <c r="K41" s="6"/>
      <c r="L41" s="6"/>
      <c r="M41" s="6"/>
      <c r="N41" s="29" t="s">
        <v>106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s="4" customFormat="1" ht="47.25" x14ac:dyDescent="0.25">
      <c r="A42" s="11" t="s">
        <v>13</v>
      </c>
      <c r="B42" s="31" t="s">
        <v>109</v>
      </c>
      <c r="C42" s="12" t="s">
        <v>17</v>
      </c>
      <c r="D42" s="45">
        <v>2006</v>
      </c>
      <c r="E42" s="13" t="s">
        <v>5</v>
      </c>
      <c r="F42" s="14" t="s">
        <v>18</v>
      </c>
      <c r="G42" s="13" t="s">
        <v>19</v>
      </c>
      <c r="H42" s="40"/>
      <c r="I42" s="6"/>
      <c r="J42" s="6"/>
      <c r="K42" s="6"/>
      <c r="L42" s="6"/>
      <c r="M42" s="6"/>
      <c r="N42" s="29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4" customFormat="1" ht="47.25" x14ac:dyDescent="0.25">
      <c r="A43" s="11" t="s">
        <v>13</v>
      </c>
      <c r="B43" s="31" t="s">
        <v>109</v>
      </c>
      <c r="C43" s="12" t="s">
        <v>17</v>
      </c>
      <c r="D43" s="45">
        <v>2006</v>
      </c>
      <c r="E43" s="13" t="s">
        <v>5</v>
      </c>
      <c r="F43" s="14" t="s">
        <v>110</v>
      </c>
      <c r="G43" s="13" t="s">
        <v>19</v>
      </c>
      <c r="H43" s="40" t="s">
        <v>108</v>
      </c>
      <c r="I43" s="6"/>
      <c r="J43" s="6"/>
      <c r="K43" s="6"/>
      <c r="L43" s="6"/>
      <c r="M43" s="6"/>
      <c r="N43" s="29" t="s">
        <v>126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s="4" customFormat="1" ht="42.75" x14ac:dyDescent="0.25">
      <c r="A44" s="11" t="s">
        <v>13</v>
      </c>
      <c r="B44" s="31" t="s">
        <v>122</v>
      </c>
      <c r="C44" s="12" t="s">
        <v>123</v>
      </c>
      <c r="D44" s="45">
        <v>2011</v>
      </c>
      <c r="E44" s="13" t="s">
        <v>5</v>
      </c>
      <c r="F44" s="14" t="s">
        <v>124</v>
      </c>
      <c r="G44" s="13" t="s">
        <v>125</v>
      </c>
      <c r="H44" s="40" t="s">
        <v>108</v>
      </c>
      <c r="I44" s="6"/>
      <c r="J44" s="6"/>
      <c r="K44" s="6"/>
      <c r="L44" s="6"/>
      <c r="M44" s="6"/>
      <c r="N44" s="29" t="s">
        <v>126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s="4" customFormat="1" ht="31.5" x14ac:dyDescent="0.25">
      <c r="A45" s="11" t="s">
        <v>13</v>
      </c>
      <c r="B45" s="31" t="s">
        <v>127</v>
      </c>
      <c r="C45" s="12" t="s">
        <v>128</v>
      </c>
      <c r="D45" s="45">
        <v>2007</v>
      </c>
      <c r="E45" s="13" t="s">
        <v>8</v>
      </c>
      <c r="F45" s="14" t="s">
        <v>137</v>
      </c>
      <c r="G45" s="13" t="s">
        <v>129</v>
      </c>
      <c r="H45" s="40"/>
      <c r="I45" s="6"/>
      <c r="J45" s="6"/>
      <c r="K45" s="6"/>
      <c r="L45" s="6"/>
      <c r="M45" s="6"/>
      <c r="N45" s="29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s="4" customFormat="1" ht="47.25" x14ac:dyDescent="0.25">
      <c r="A46" s="11" t="s">
        <v>13</v>
      </c>
      <c r="B46" s="31" t="s">
        <v>130</v>
      </c>
      <c r="C46" s="12" t="s">
        <v>131</v>
      </c>
      <c r="D46" s="45">
        <v>2011</v>
      </c>
      <c r="E46" s="13" t="s">
        <v>8</v>
      </c>
      <c r="F46" s="14" t="s">
        <v>138</v>
      </c>
      <c r="G46" s="13" t="s">
        <v>132</v>
      </c>
      <c r="H46" s="40"/>
      <c r="I46" s="6"/>
      <c r="J46" s="6"/>
      <c r="K46" s="6"/>
      <c r="L46" s="6"/>
      <c r="M46" s="6"/>
      <c r="N46" s="29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s="4" customFormat="1" ht="47.25" x14ac:dyDescent="0.25">
      <c r="A47" s="11" t="s">
        <v>13</v>
      </c>
      <c r="B47" s="31" t="s">
        <v>133</v>
      </c>
      <c r="C47" s="12" t="s">
        <v>134</v>
      </c>
      <c r="D47" s="45">
        <v>2006</v>
      </c>
      <c r="E47" s="13" t="s">
        <v>8</v>
      </c>
      <c r="F47" s="14" t="s">
        <v>136</v>
      </c>
      <c r="G47" s="13" t="s">
        <v>135</v>
      </c>
      <c r="H47" s="40"/>
      <c r="I47" s="6"/>
      <c r="J47" s="6"/>
      <c r="K47" s="6"/>
      <c r="L47" s="6"/>
      <c r="M47" s="6"/>
      <c r="N47" s="29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s="4" customFormat="1" ht="47.25" x14ac:dyDescent="0.25">
      <c r="A48" s="11" t="s">
        <v>13</v>
      </c>
      <c r="B48" s="31" t="s">
        <v>139</v>
      </c>
      <c r="C48" s="12" t="s">
        <v>140</v>
      </c>
      <c r="D48" s="45">
        <v>2005</v>
      </c>
      <c r="E48" s="13" t="s">
        <v>8</v>
      </c>
      <c r="F48" s="14" t="s">
        <v>141</v>
      </c>
      <c r="G48" s="13" t="s">
        <v>142</v>
      </c>
      <c r="H48" s="40"/>
      <c r="I48" s="6"/>
      <c r="J48" s="6"/>
      <c r="K48" s="6"/>
      <c r="L48" s="6"/>
      <c r="M48" s="6"/>
      <c r="N48" s="29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s="4" customFormat="1" ht="42.75" x14ac:dyDescent="0.25">
      <c r="A49" s="11" t="s">
        <v>13</v>
      </c>
      <c r="B49" s="31" t="s">
        <v>143</v>
      </c>
      <c r="C49" s="12" t="s">
        <v>17</v>
      </c>
      <c r="D49" s="45">
        <v>2007</v>
      </c>
      <c r="E49" s="13" t="s">
        <v>8</v>
      </c>
      <c r="F49" s="14" t="s">
        <v>144</v>
      </c>
      <c r="G49" s="13" t="s">
        <v>145</v>
      </c>
      <c r="H49" s="40"/>
      <c r="I49" s="6"/>
      <c r="J49" s="6"/>
      <c r="K49" s="6"/>
      <c r="L49" s="6"/>
      <c r="M49" s="6"/>
      <c r="N49" s="29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s="4" customFormat="1" ht="47.25" x14ac:dyDescent="0.25">
      <c r="A50" s="11" t="s">
        <v>13</v>
      </c>
      <c r="B50" s="31" t="s">
        <v>146</v>
      </c>
      <c r="C50" s="12" t="s">
        <v>147</v>
      </c>
      <c r="D50" s="45">
        <v>2003</v>
      </c>
      <c r="E50" s="13" t="s">
        <v>5</v>
      </c>
      <c r="F50" s="14" t="s">
        <v>150</v>
      </c>
      <c r="G50" s="13"/>
      <c r="H50" s="40"/>
      <c r="I50" s="6"/>
      <c r="J50" s="6"/>
      <c r="K50" s="6"/>
      <c r="L50" s="6"/>
      <c r="M50" s="6"/>
      <c r="N50" s="29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s="4" customFormat="1" ht="47.25" x14ac:dyDescent="0.25">
      <c r="A51" s="11" t="s">
        <v>13</v>
      </c>
      <c r="B51" s="31" t="s">
        <v>148</v>
      </c>
      <c r="C51" s="12" t="s">
        <v>149</v>
      </c>
      <c r="D51" s="45">
        <v>2005</v>
      </c>
      <c r="E51" s="13" t="s">
        <v>5</v>
      </c>
      <c r="F51" s="14" t="s">
        <v>151</v>
      </c>
      <c r="G51" s="13" t="s">
        <v>152</v>
      </c>
      <c r="H51" s="40"/>
      <c r="I51" s="6"/>
      <c r="J51" s="6"/>
      <c r="K51" s="6"/>
      <c r="L51" s="6"/>
      <c r="M51" s="6"/>
      <c r="N51" s="29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s="4" customFormat="1" ht="42.75" x14ac:dyDescent="0.25">
      <c r="A52" s="11" t="s">
        <v>13</v>
      </c>
      <c r="B52" s="31" t="s">
        <v>153</v>
      </c>
      <c r="C52" s="12" t="s">
        <v>189</v>
      </c>
      <c r="D52" s="45">
        <v>2004</v>
      </c>
      <c r="E52" s="13" t="s">
        <v>7</v>
      </c>
      <c r="F52" s="14" t="s">
        <v>154</v>
      </c>
      <c r="G52" s="13" t="s">
        <v>155</v>
      </c>
      <c r="H52" s="40" t="s">
        <v>108</v>
      </c>
      <c r="I52" s="6"/>
      <c r="J52" s="6"/>
      <c r="K52" s="6"/>
      <c r="L52" s="6"/>
      <c r="M52" s="6"/>
      <c r="N52" s="2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s="4" customFormat="1" ht="78.75" x14ac:dyDescent="0.25">
      <c r="A53" s="11" t="s">
        <v>13</v>
      </c>
      <c r="B53" s="31" t="s">
        <v>156</v>
      </c>
      <c r="C53" s="12" t="s">
        <v>157</v>
      </c>
      <c r="D53" s="45">
        <v>2005</v>
      </c>
      <c r="E53" s="13" t="s">
        <v>5</v>
      </c>
      <c r="F53" s="14" t="s">
        <v>158</v>
      </c>
      <c r="G53" s="13" t="s">
        <v>159</v>
      </c>
      <c r="H53" s="40"/>
      <c r="I53" s="6"/>
      <c r="J53" s="6"/>
      <c r="K53" s="6"/>
      <c r="L53" s="6"/>
      <c r="M53" s="6"/>
      <c r="N53" s="29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s="4" customFormat="1" ht="126" x14ac:dyDescent="0.25">
      <c r="A54" s="11" t="s">
        <v>13</v>
      </c>
      <c r="B54" s="31" t="s">
        <v>160</v>
      </c>
      <c r="C54" s="12" t="s">
        <v>161</v>
      </c>
      <c r="D54" s="45">
        <v>2006</v>
      </c>
      <c r="E54" s="13" t="s">
        <v>5</v>
      </c>
      <c r="F54" s="14" t="s">
        <v>162</v>
      </c>
      <c r="G54" s="13" t="s">
        <v>163</v>
      </c>
      <c r="H54" s="40"/>
      <c r="I54" s="6"/>
      <c r="J54" s="6"/>
      <c r="K54" s="6"/>
      <c r="L54" s="6"/>
      <c r="M54" s="6"/>
      <c r="N54" s="29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s="4" customFormat="1" ht="31.5" x14ac:dyDescent="0.25">
      <c r="A55" s="11" t="s">
        <v>13</v>
      </c>
      <c r="B55" s="31" t="s">
        <v>164</v>
      </c>
      <c r="C55" s="12" t="s">
        <v>165</v>
      </c>
      <c r="D55" s="45">
        <v>2005</v>
      </c>
      <c r="E55" s="13" t="s">
        <v>5</v>
      </c>
      <c r="F55" s="14" t="s">
        <v>166</v>
      </c>
      <c r="G55" s="13" t="s">
        <v>167</v>
      </c>
      <c r="H55" s="40"/>
      <c r="I55" s="6"/>
      <c r="J55" s="6"/>
      <c r="K55" s="6"/>
      <c r="L55" s="6"/>
      <c r="M55" s="6"/>
      <c r="N55" s="29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4" customFormat="1" ht="42.75" x14ac:dyDescent="0.25">
      <c r="A56" s="11" t="s">
        <v>13</v>
      </c>
      <c r="B56" s="31" t="s">
        <v>168</v>
      </c>
      <c r="C56" s="12" t="s">
        <v>169</v>
      </c>
      <c r="D56" s="45">
        <v>1993</v>
      </c>
      <c r="E56" s="13" t="s">
        <v>5</v>
      </c>
      <c r="F56" s="14" t="s">
        <v>170</v>
      </c>
      <c r="G56" s="13" t="s">
        <v>171</v>
      </c>
      <c r="H56" s="40"/>
      <c r="I56" s="6"/>
      <c r="J56" s="6"/>
      <c r="K56" s="6"/>
      <c r="L56" s="6"/>
      <c r="M56" s="6"/>
      <c r="N56" s="29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s="4" customFormat="1" ht="63" x14ac:dyDescent="0.25">
      <c r="A57" s="11" t="s">
        <v>13</v>
      </c>
      <c r="B57" s="31" t="s">
        <v>172</v>
      </c>
      <c r="C57" s="12" t="s">
        <v>173</v>
      </c>
      <c r="D57" s="45">
        <v>1995</v>
      </c>
      <c r="E57" s="13" t="s">
        <v>6</v>
      </c>
      <c r="F57" s="14" t="s">
        <v>174</v>
      </c>
      <c r="G57" s="13" t="s">
        <v>175</v>
      </c>
      <c r="H57" s="40"/>
      <c r="I57" s="6"/>
      <c r="J57" s="6"/>
      <c r="K57" s="6"/>
      <c r="L57" s="6"/>
      <c r="M57" s="6"/>
      <c r="N57" s="2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s="4" customFormat="1" ht="91.5" x14ac:dyDescent="0.25">
      <c r="A58" s="11" t="s">
        <v>13</v>
      </c>
      <c r="B58" s="31" t="s">
        <v>176</v>
      </c>
      <c r="C58" s="12" t="s">
        <v>177</v>
      </c>
      <c r="D58" s="45">
        <v>2004</v>
      </c>
      <c r="E58" s="13" t="s">
        <v>6</v>
      </c>
      <c r="F58" s="14" t="s">
        <v>178</v>
      </c>
      <c r="G58" s="13" t="s">
        <v>179</v>
      </c>
      <c r="H58" s="40"/>
      <c r="I58" s="6"/>
      <c r="J58" s="6"/>
      <c r="K58" s="6"/>
      <c r="L58" s="6"/>
      <c r="M58" s="6"/>
      <c r="N58" s="29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s="4" customFormat="1" ht="42.75" x14ac:dyDescent="0.25">
      <c r="A59" s="11" t="s">
        <v>13</v>
      </c>
      <c r="B59" s="31" t="s">
        <v>180</v>
      </c>
      <c r="C59" s="12" t="s">
        <v>187</v>
      </c>
      <c r="D59" s="45">
        <v>2008</v>
      </c>
      <c r="E59" s="13" t="s">
        <v>5</v>
      </c>
      <c r="F59" s="14" t="s">
        <v>188</v>
      </c>
      <c r="G59" s="13"/>
      <c r="H59" s="40"/>
      <c r="I59" s="6"/>
      <c r="J59" s="6"/>
      <c r="K59" s="6"/>
      <c r="L59" s="6"/>
      <c r="M59" s="6"/>
      <c r="N59" s="2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s="4" customFormat="1" ht="78.75" x14ac:dyDescent="0.25">
      <c r="A60" s="11" t="s">
        <v>13</v>
      </c>
      <c r="B60" s="31" t="s">
        <v>183</v>
      </c>
      <c r="C60" s="12" t="s">
        <v>181</v>
      </c>
      <c r="D60" s="45">
        <v>2011</v>
      </c>
      <c r="E60" s="13" t="s">
        <v>8</v>
      </c>
      <c r="F60" s="14" t="s">
        <v>182</v>
      </c>
      <c r="G60" s="13"/>
      <c r="H60" s="40"/>
      <c r="I60" s="6"/>
      <c r="J60" s="6"/>
      <c r="K60" s="6"/>
      <c r="L60" s="6"/>
      <c r="M60" s="6"/>
      <c r="N60" s="29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s="4" customFormat="1" ht="63" x14ac:dyDescent="0.25">
      <c r="A61" s="11" t="s">
        <v>13</v>
      </c>
      <c r="B61" s="31" t="s">
        <v>186</v>
      </c>
      <c r="C61" s="12" t="s">
        <v>184</v>
      </c>
      <c r="D61" s="45">
        <v>2011</v>
      </c>
      <c r="E61" s="13" t="s">
        <v>8</v>
      </c>
      <c r="F61" s="14" t="s">
        <v>185</v>
      </c>
      <c r="G61" s="13"/>
      <c r="H61" s="40"/>
      <c r="I61" s="6"/>
      <c r="J61" s="6"/>
      <c r="K61" s="6"/>
      <c r="L61" s="6"/>
      <c r="M61" s="6"/>
      <c r="N61" s="29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</sheetData>
  <autoFilter ref="A1:AH1">
    <sortState ref="A2:AH53">
      <sortCondition ref="A1"/>
    </sortState>
  </autoFilter>
  <sortState ref="A2:I31">
    <sortCondition ref="D2:D31"/>
  </sortState>
  <dataValidations count="2">
    <dataValidation type="list" allowBlank="1" showInputMessage="1" showErrorMessage="1" promptTitle="TypeDoc" sqref="E1:E1048576">
      <formula1>TypeDoc</formula1>
    </dataValidation>
    <dataValidation type="list" allowBlank="1" showInputMessage="1" showErrorMessage="1" sqref="A1:A1048576">
      <formula1>Thematique</formula1>
    </dataValidation>
  </dataValidations>
  <hyperlinks>
    <hyperlink ref="H9" r:id="rId1"/>
    <hyperlink ref="H19" r:id="rId2"/>
    <hyperlink ref="H26" r:id="rId3"/>
    <hyperlink ref="H52" r:id="rId4"/>
    <hyperlink ref="H44" r:id="rId5"/>
    <hyperlink ref="H43" r:id="rId6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"/>
    </sheetView>
  </sheetViews>
  <sheetFormatPr baseColWidth="10" defaultRowHeight="15" x14ac:dyDescent="0.25"/>
  <cols>
    <col min="1" max="1" width="22.5703125" customWidth="1"/>
    <col min="2" max="2" width="15.42578125" customWidth="1"/>
    <col min="3" max="3" width="42.42578125" customWidth="1"/>
  </cols>
  <sheetData>
    <row r="1" spans="1:3" x14ac:dyDescent="0.25">
      <c r="A1" t="s">
        <v>5</v>
      </c>
      <c r="C1" t="s">
        <v>11</v>
      </c>
    </row>
    <row r="2" spans="1:3" x14ac:dyDescent="0.25">
      <c r="A2" t="s">
        <v>6</v>
      </c>
      <c r="C2" t="s">
        <v>12</v>
      </c>
    </row>
    <row r="3" spans="1:3" x14ac:dyDescent="0.25">
      <c r="A3" t="s">
        <v>75</v>
      </c>
      <c r="C3" t="s">
        <v>13</v>
      </c>
    </row>
    <row r="4" spans="1:3" x14ac:dyDescent="0.25">
      <c r="A4" t="s">
        <v>10</v>
      </c>
      <c r="C4" t="s">
        <v>79</v>
      </c>
    </row>
    <row r="5" spans="1:3" x14ac:dyDescent="0.25">
      <c r="A5" t="s">
        <v>7</v>
      </c>
      <c r="C5" t="s">
        <v>14</v>
      </c>
    </row>
    <row r="6" spans="1:3" x14ac:dyDescent="0.25">
      <c r="A6" t="s">
        <v>9</v>
      </c>
    </row>
    <row r="7" spans="1:3" x14ac:dyDescent="0.25">
      <c r="A7" t="s">
        <v>8</v>
      </c>
    </row>
  </sheetData>
  <sortState ref="A1:A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Thematique</vt:lpstr>
      <vt:lpstr>TypeDoc</vt:lpstr>
      <vt:lpstr>Feuil1!Zone_d_impression</vt:lpstr>
    </vt:vector>
  </TitlesOfParts>
  <Company>Institut de l'Elevage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</dc:creator>
  <cp:lastModifiedBy>LMa</cp:lastModifiedBy>
  <cp:lastPrinted>2014-10-20T15:13:00Z</cp:lastPrinted>
  <dcterms:created xsi:type="dcterms:W3CDTF">2014-07-18T12:32:00Z</dcterms:created>
  <dcterms:modified xsi:type="dcterms:W3CDTF">2014-12-08T11:13:55Z</dcterms:modified>
</cp:coreProperties>
</file>