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ojets\Diffusion\ipvgenos\diffusion_20201009\"/>
    </mc:Choice>
  </mc:AlternateContent>
  <bookViews>
    <workbookView xWindow="0" yWindow="0" windowWidth="24000" windowHeight="9735"/>
  </bookViews>
  <sheets>
    <sheet name="Feuil1" sheetId="1" r:id="rId1"/>
  </sheets>
  <definedNames>
    <definedName name="index_taureaux_france_66_2020_10" localSheetId="0">Feuil1!$A$2:$ED$20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D3" i="1" l="1"/>
  <c r="ED4" i="1"/>
  <c r="ED5" i="1"/>
  <c r="ED6" i="1"/>
  <c r="ED7" i="1"/>
  <c r="ED8" i="1"/>
  <c r="ED9" i="1"/>
  <c r="ED10" i="1"/>
  <c r="ED11" i="1"/>
  <c r="ED12" i="1"/>
  <c r="ED13" i="1"/>
  <c r="ED14" i="1"/>
  <c r="ED15" i="1"/>
  <c r="ED16" i="1"/>
  <c r="ED17" i="1"/>
  <c r="ED18" i="1"/>
  <c r="ED19" i="1"/>
  <c r="ED20" i="1"/>
  <c r="ED2" i="1"/>
</calcChain>
</file>

<file path=xl/connections.xml><?xml version="1.0" encoding="utf-8"?>
<connections xmlns="http://schemas.openxmlformats.org/spreadsheetml/2006/main">
  <connection id="1" name="index_taureaux_france_66_2020_10" type="6" refreshedVersion="5" background="1" saveData="1">
    <textPr codePage="850" sourceFile="Y:\projets\Diffusion\ipvgenos\diffusion_20201009\index_taureaux_france_66_2020_10.txt" decimal="," thousands=" " tab="0" semicolon="1">
      <textFields count="134">
        <textField/>
        <textField/>
        <textField type="text"/>
        <textField/>
        <textField/>
        <textField/>
        <textField/>
        <textField/>
        <textField/>
        <textField/>
        <textField type="text"/>
        <textField/>
        <textField/>
        <textField type="text"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<sst xmlns="http://schemas.openxmlformats.org/spreadsheetml/2006/main" count="749" uniqueCount="300">
  <si>
    <t>DE</t>
  </si>
  <si>
    <t>000770807362</t>
  </si>
  <si>
    <t>YIKES</t>
  </si>
  <si>
    <t xml:space="preserve">GIN 07362                          </t>
  </si>
  <si>
    <t>D006</t>
  </si>
  <si>
    <t>000539675034</t>
  </si>
  <si>
    <t>HOTS P SUP</t>
  </si>
  <si>
    <t>000770464379</t>
  </si>
  <si>
    <t>YEN 1195</t>
  </si>
  <si>
    <t>US</t>
  </si>
  <si>
    <t>000072851652</t>
  </si>
  <si>
    <t>BATTLECRY</t>
  </si>
  <si>
    <t>F</t>
  </si>
  <si>
    <t>G</t>
  </si>
  <si>
    <t>BOVEC SAS</t>
  </si>
  <si>
    <t>0362441033</t>
  </si>
  <si>
    <t>PERSOL RF</t>
  </si>
  <si>
    <t>S959</t>
  </si>
  <si>
    <t>000122629464</t>
  </si>
  <si>
    <t>STARELLO</t>
  </si>
  <si>
    <t>000540130028</t>
  </si>
  <si>
    <t>KAI 30028</t>
  </si>
  <si>
    <t>CA</t>
  </si>
  <si>
    <t>000012264628</t>
  </si>
  <si>
    <t>GYMST</t>
  </si>
  <si>
    <t>GENES DIFFUSION</t>
  </si>
  <si>
    <t>0540930004</t>
  </si>
  <si>
    <t>PAPER RED</t>
  </si>
  <si>
    <t>NL</t>
  </si>
  <si>
    <t>000883219744</t>
  </si>
  <si>
    <t>SPARK RED</t>
  </si>
  <si>
    <t>000539947744</t>
  </si>
  <si>
    <t>SUMMER 360</t>
  </si>
  <si>
    <t>000012283187</t>
  </si>
  <si>
    <t>STYX RED</t>
  </si>
  <si>
    <t>0541060291</t>
  </si>
  <si>
    <t>ROMEO</t>
  </si>
  <si>
    <t>000012731113</t>
  </si>
  <si>
    <t>DISCJOCKEY</t>
  </si>
  <si>
    <t>000540060814</t>
  </si>
  <si>
    <t>RESI 159</t>
  </si>
  <si>
    <t>000012264620</t>
  </si>
  <si>
    <t>IMAX SILVE</t>
  </si>
  <si>
    <t>FR</t>
  </si>
  <si>
    <t>0333510296</t>
  </si>
  <si>
    <t>RABAN EFP</t>
  </si>
  <si>
    <t>0540116286</t>
  </si>
  <si>
    <t>NHALEN</t>
  </si>
  <si>
    <t>0340687085</t>
  </si>
  <si>
    <t>NELIA</t>
  </si>
  <si>
    <t>1445853146</t>
  </si>
  <si>
    <t>LOCKSTAR</t>
  </si>
  <si>
    <t>IT</t>
  </si>
  <si>
    <t>001991173499</t>
  </si>
  <si>
    <t>ROYAL ELFO</t>
  </si>
  <si>
    <t xml:space="preserve">ISOLABELLA                         </t>
  </si>
  <si>
    <t>D005</t>
  </si>
  <si>
    <t>000666869564</t>
  </si>
  <si>
    <t>PINTERAULT</t>
  </si>
  <si>
    <t>001990961405</t>
  </si>
  <si>
    <t>ROYAL</t>
  </si>
  <si>
    <t>000071494672</t>
  </si>
  <si>
    <t>DEMAN</t>
  </si>
  <si>
    <t>JLD Genetics &amp; Services</t>
  </si>
  <si>
    <t>003137661484</t>
  </si>
  <si>
    <t>MEDI</t>
  </si>
  <si>
    <t>003128978037</t>
  </si>
  <si>
    <t>TENDOY P</t>
  </si>
  <si>
    <t>003135938778</t>
  </si>
  <si>
    <t>MIRAGE</t>
  </si>
  <si>
    <t>003123886035</t>
  </si>
  <si>
    <t>JEDI SSI</t>
  </si>
  <si>
    <t>003148929438</t>
  </si>
  <si>
    <t>PARTNER SA</t>
  </si>
  <si>
    <t>S917</t>
  </si>
  <si>
    <t>000012857690</t>
  </si>
  <si>
    <t>PURSUIT</t>
  </si>
  <si>
    <t>003125601378</t>
  </si>
  <si>
    <t>ETERNITY</t>
  </si>
  <si>
    <t>RUBICON</t>
  </si>
  <si>
    <t>003149758630</t>
  </si>
  <si>
    <t>LIGHTYEAR</t>
  </si>
  <si>
    <t>003138277108</t>
  </si>
  <si>
    <t>YODA CAL</t>
  </si>
  <si>
    <t>003137916379</t>
  </si>
  <si>
    <t>OCD LAVAGE</t>
  </si>
  <si>
    <t>000072128216</t>
  </si>
  <si>
    <t>DELTA 1427</t>
  </si>
  <si>
    <t>003150687414</t>
  </si>
  <si>
    <t>KASHI</t>
  </si>
  <si>
    <t>003141559616</t>
  </si>
  <si>
    <t>KENOBI DSU</t>
  </si>
  <si>
    <t>003145982775</t>
  </si>
  <si>
    <t>PROP 7829</t>
  </si>
  <si>
    <t>003132117134</t>
  </si>
  <si>
    <t>PROPHECY</t>
  </si>
  <si>
    <t>003200824572</t>
  </si>
  <si>
    <t>OKEANOS</t>
  </si>
  <si>
    <t>003142181099</t>
  </si>
  <si>
    <t>ALTALAWSON</t>
  </si>
  <si>
    <t>000144041749</t>
  </si>
  <si>
    <t>AVOCA</t>
  </si>
  <si>
    <t>003013654627</t>
  </si>
  <si>
    <t>MODESTY BH</t>
  </si>
  <si>
    <t>UNION EVOLUTION</t>
  </si>
  <si>
    <t>003201895128</t>
  </si>
  <si>
    <t>PIXIE</t>
  </si>
  <si>
    <t>003137164163</t>
  </si>
  <si>
    <t>GAMECHANGE</t>
  </si>
  <si>
    <t>003137908315</t>
  </si>
  <si>
    <t>EVIE</t>
  </si>
  <si>
    <t>003129037786</t>
  </si>
  <si>
    <t>TRACER CO</t>
  </si>
  <si>
    <t>003202572762</t>
  </si>
  <si>
    <t>SEDO</t>
  </si>
  <si>
    <t xml:space="preserve">BLUMENFELD SEDO-ET               </t>
  </si>
  <si>
    <t>003137878481</t>
  </si>
  <si>
    <t>SKYWALKER</t>
  </si>
  <si>
    <t>003141657490</t>
  </si>
  <si>
    <t>BLUME 5678</t>
  </si>
  <si>
    <t>003129037908</t>
  </si>
  <si>
    <t>APPREN END</t>
  </si>
  <si>
    <t>003204164967</t>
  </si>
  <si>
    <t>JOTH DEN</t>
  </si>
  <si>
    <t xml:space="preserve">DENOVO 15729 JOTHAN-ET           </t>
  </si>
  <si>
    <t>003141494296</t>
  </si>
  <si>
    <t>CRIMSON</t>
  </si>
  <si>
    <t>003141493570</t>
  </si>
  <si>
    <t>DE SU 6984</t>
  </si>
  <si>
    <t>000074261651</t>
  </si>
  <si>
    <t>FRAZZLED</t>
  </si>
  <si>
    <t>003204165040</t>
  </si>
  <si>
    <t>GATEWAY</t>
  </si>
  <si>
    <t xml:space="preserve">DENOVO 15802 GATEWAY-ET            </t>
  </si>
  <si>
    <t>003141494533</t>
  </si>
  <si>
    <t>GLITZ</t>
  </si>
  <si>
    <t>003204165516</t>
  </si>
  <si>
    <t>KINETIC</t>
  </si>
  <si>
    <t xml:space="preserve">DENOVO 16278 KINETIC-ET            </t>
  </si>
  <si>
    <t>003141493790</t>
  </si>
  <si>
    <t>DENOVO7204</t>
  </si>
  <si>
    <t>003128557482</t>
  </si>
  <si>
    <t>ABS ACHIEV</t>
  </si>
  <si>
    <t>003205435952</t>
  </si>
  <si>
    <t>TIESTO</t>
  </si>
  <si>
    <t>S951</t>
  </si>
  <si>
    <t>000073643291</t>
  </si>
  <si>
    <t>CANDY 4740</t>
  </si>
  <si>
    <t>003129128855</t>
  </si>
  <si>
    <t>HOTLINE</t>
  </si>
  <si>
    <t>003205436644</t>
  </si>
  <si>
    <t>PHARELL</t>
  </si>
  <si>
    <t>003142181520</t>
  </si>
  <si>
    <t>HOTJOB</t>
  </si>
  <si>
    <t>003149334929</t>
  </si>
  <si>
    <t>ECHO</t>
  </si>
  <si>
    <t>003131003438</t>
  </si>
  <si>
    <t>MAGICTOUCH</t>
  </si>
  <si>
    <t>003209641511</t>
  </si>
  <si>
    <t>POKEMON PE</t>
  </si>
  <si>
    <t>PEAK POKEMON ET</t>
  </si>
  <si>
    <t>003149336872</t>
  </si>
  <si>
    <t>ZANI</t>
  </si>
  <si>
    <t>000012609015</t>
  </si>
  <si>
    <t>FABULOUS</t>
  </si>
  <si>
    <t>000072128125</t>
  </si>
  <si>
    <t xml:space="preserve">CORAIN </t>
  </si>
  <si>
    <t xml:space="preserve"> COPAIP </t>
  </si>
  <si>
    <t xml:space="preserve"> NUNATI </t>
  </si>
  <si>
    <t xml:space="preserve"> NOBOVI </t>
  </si>
  <si>
    <t xml:space="preserve"> NOMCOMP </t>
  </si>
  <si>
    <t xml:space="preserve"> ANNAIS</t>
  </si>
  <si>
    <t xml:space="preserve"> CPS </t>
  </si>
  <si>
    <t xml:space="preserve"> AM </t>
  </si>
  <si>
    <t xml:space="preserve"> COPAPE </t>
  </si>
  <si>
    <t xml:space="preserve"> NUPERE </t>
  </si>
  <si>
    <t xml:space="preserve"> NOMPERE </t>
  </si>
  <si>
    <t xml:space="preserve"> COPAME </t>
  </si>
  <si>
    <t xml:space="preserve"> NUMERE</t>
  </si>
  <si>
    <t xml:space="preserve"> NOMMERE </t>
  </si>
  <si>
    <t xml:space="preserve"> COPGPM </t>
  </si>
  <si>
    <t xml:space="preserve"> NUMGPM </t>
  </si>
  <si>
    <t xml:space="preserve"> NOMGPM </t>
  </si>
  <si>
    <t xml:space="preserve"> COOR_SYN </t>
  </si>
  <si>
    <t xml:space="preserve"> TYPEIN_SYN</t>
  </si>
  <si>
    <t xml:space="preserve"> REFIND_SYN </t>
  </si>
  <si>
    <t xml:space="preserve"> INSYNT </t>
  </si>
  <si>
    <t xml:space="preserve"> COOR_LAI </t>
  </si>
  <si>
    <t xml:space="preserve"> TYPEIN_LAI </t>
  </si>
  <si>
    <t xml:space="preserve"> REFIND_LAI </t>
  </si>
  <si>
    <t xml:space="preserve"> NBFILA </t>
  </si>
  <si>
    <t xml:space="preserve"> NBCFLA </t>
  </si>
  <si>
    <t xml:space="preserve"> CDINEL </t>
  </si>
  <si>
    <t xml:space="preserve"> INEL </t>
  </si>
  <si>
    <t xml:space="preserve"> INDEMP </t>
  </si>
  <si>
    <t xml:space="preserve"> INDEMG </t>
  </si>
  <si>
    <t xml:space="preserve"> INDETP</t>
  </si>
  <si>
    <t xml:space="preserve"> INDETB </t>
  </si>
  <si>
    <t xml:space="preserve"> INLAIT</t>
  </si>
  <si>
    <t xml:space="preserve"> PCLADE</t>
  </si>
  <si>
    <t xml:space="preserve"> PCPRLA </t>
  </si>
  <si>
    <t xml:space="preserve"> STINPR </t>
  </si>
  <si>
    <t xml:space="preserve"> STINFG </t>
  </si>
  <si>
    <t xml:space="preserve"> COOR_CEL </t>
  </si>
  <si>
    <t xml:space="preserve"> TYPEIN_CEL </t>
  </si>
  <si>
    <t xml:space="preserve"> REFIND_CEL </t>
  </si>
  <si>
    <t xml:space="preserve"> NBFICE </t>
  </si>
  <si>
    <t xml:space="preserve"> NBCFCE </t>
  </si>
  <si>
    <t xml:space="preserve"> CDINCE </t>
  </si>
  <si>
    <t xml:space="preserve"> INCELL </t>
  </si>
  <si>
    <t xml:space="preserve"> COOR_FER </t>
  </si>
  <si>
    <t xml:space="preserve"> TYPEIN_FER </t>
  </si>
  <si>
    <t xml:space="preserve"> REFIND_FER </t>
  </si>
  <si>
    <t xml:space="preserve"> NBFIFE </t>
  </si>
  <si>
    <t xml:space="preserve"> NBINFE </t>
  </si>
  <si>
    <t xml:space="preserve"> NBIVFE </t>
  </si>
  <si>
    <t xml:space="preserve"> CDINFE</t>
  </si>
  <si>
    <t xml:space="preserve"> INFERT </t>
  </si>
  <si>
    <t xml:space="preserve"> CDINFG</t>
  </si>
  <si>
    <t xml:space="preserve"> INFERG </t>
  </si>
  <si>
    <t xml:space="preserve"> COOR_LGF </t>
  </si>
  <si>
    <t xml:space="preserve"> TYPEIN_LGF </t>
  </si>
  <si>
    <t xml:space="preserve"> REFIND_LGF </t>
  </si>
  <si>
    <t xml:space="preserve"> NBFILG </t>
  </si>
  <si>
    <t xml:space="preserve"> NBFELG </t>
  </si>
  <si>
    <t xml:space="preserve"> CDINLG </t>
  </si>
  <si>
    <t xml:space="preserve"> INLGFO </t>
  </si>
  <si>
    <t xml:space="preserve"> COOR_FVN </t>
  </si>
  <si>
    <t xml:space="preserve"> TYPEIN_FVN </t>
  </si>
  <si>
    <t xml:space="preserve"> REFIND_FVN </t>
  </si>
  <si>
    <t xml:space="preserve"> NBDENA </t>
  </si>
  <si>
    <t xml:space="preserve"> CDINNA </t>
  </si>
  <si>
    <t xml:space="preserve"> INFNAI </t>
  </si>
  <si>
    <t xml:space="preserve"> NAIECT</t>
  </si>
  <si>
    <t xml:space="preserve"> NBVFVE</t>
  </si>
  <si>
    <t xml:space="preserve"> NBFIVE</t>
  </si>
  <si>
    <t xml:space="preserve"> CDINVE</t>
  </si>
  <si>
    <t xml:space="preserve"> INFVEL</t>
  </si>
  <si>
    <t xml:space="preserve"> VELECT</t>
  </si>
  <si>
    <t xml:space="preserve"> COOR_VIT</t>
  </si>
  <si>
    <t xml:space="preserve"> TYPEIN_VIT</t>
  </si>
  <si>
    <t xml:space="preserve"> REFIND_VIT</t>
  </si>
  <si>
    <t xml:space="preserve"> NBDEVN </t>
  </si>
  <si>
    <t xml:space="preserve"> CDINVN</t>
  </si>
  <si>
    <t xml:space="preserve"> INVITN</t>
  </si>
  <si>
    <t xml:space="preserve"> VINECT</t>
  </si>
  <si>
    <t xml:space="preserve"> NBVFVV</t>
  </si>
  <si>
    <t xml:space="preserve"> NBFIVV</t>
  </si>
  <si>
    <t xml:space="preserve"> CDINVV</t>
  </si>
  <si>
    <t xml:space="preserve"> INVITV</t>
  </si>
  <si>
    <t xml:space="preserve"> VIVECT</t>
  </si>
  <si>
    <t xml:space="preserve"> COOR_MOR</t>
  </si>
  <si>
    <t xml:space="preserve"> TYPEIN_MOR</t>
  </si>
  <si>
    <t xml:space="preserve"> REFIND_MOR</t>
  </si>
  <si>
    <t xml:space="preserve"> NBFIIM </t>
  </si>
  <si>
    <t xml:space="preserve"> NBCHFM </t>
  </si>
  <si>
    <t xml:space="preserve"> INTRPH </t>
  </si>
  <si>
    <t xml:space="preserve"> INTEPH </t>
  </si>
  <si>
    <t xml:space="preserve"> INPSPH </t>
  </si>
  <si>
    <t xml:space="preserve"> INPJPH </t>
  </si>
  <si>
    <t xml:space="preserve"> INEQPH </t>
  </si>
  <si>
    <t xml:space="preserve"> INAAPH </t>
  </si>
  <si>
    <t xml:space="preserve"> INAHPH </t>
  </si>
  <si>
    <t xml:space="preserve"> INEAPH</t>
  </si>
  <si>
    <t xml:space="preserve"> INIAPH </t>
  </si>
  <si>
    <t xml:space="preserve"> INLTPH </t>
  </si>
  <si>
    <t xml:space="preserve"> INHSPH </t>
  </si>
  <si>
    <t xml:space="preserve"> INLPPH </t>
  </si>
  <si>
    <t xml:space="preserve"> INPCPH</t>
  </si>
  <si>
    <t xml:space="preserve"> INASPH</t>
  </si>
  <si>
    <t xml:space="preserve"> INLIPH </t>
  </si>
  <si>
    <t xml:space="preserve"> INIBPH </t>
  </si>
  <si>
    <t xml:space="preserve"> INAJPH </t>
  </si>
  <si>
    <t xml:space="preserve"> INPIPH </t>
  </si>
  <si>
    <t xml:space="preserve"> INMRPH </t>
  </si>
  <si>
    <t xml:space="preserve"> INLOPH</t>
  </si>
  <si>
    <t xml:space="preserve"> INMAPH</t>
  </si>
  <si>
    <t xml:space="preserve"> INCCPH</t>
  </si>
  <si>
    <t xml:space="preserve"> INMEPH</t>
  </si>
  <si>
    <t xml:space="preserve"> CDINMO </t>
  </si>
  <si>
    <t xml:space="preserve"> INMOPH </t>
  </si>
  <si>
    <t xml:space="preserve"> INECPH </t>
  </si>
  <si>
    <t xml:space="preserve"> NBVAFE </t>
  </si>
  <si>
    <t xml:space="preserve"> NBGEFE</t>
  </si>
  <si>
    <t xml:space="preserve"> NBFIVI </t>
  </si>
  <si>
    <t xml:space="preserve"> CDINVI </t>
  </si>
  <si>
    <t xml:space="preserve"> INVIA1 </t>
  </si>
  <si>
    <t xml:space="preserve"> COOR_MACL</t>
  </si>
  <si>
    <t xml:space="preserve"> TYPEIN_MACL </t>
  </si>
  <si>
    <t xml:space="preserve"> REFIND_MACL</t>
  </si>
  <si>
    <t xml:space="preserve"> NBFIMC</t>
  </si>
  <si>
    <t xml:space="preserve"> CDINMC </t>
  </si>
  <si>
    <t xml:space="preserve"> INMACL</t>
  </si>
  <si>
    <t xml:space="preserve"> CDSAMA</t>
  </si>
  <si>
    <t xml:space="preserve"> INSAMA</t>
  </si>
  <si>
    <t xml:space="preserve"> CDFERS </t>
  </si>
  <si>
    <t xml:space="preserve"> INFERS </t>
  </si>
  <si>
    <t xml:space="preserve"> NBFIFR</t>
  </si>
  <si>
    <t>NOM_ES</t>
  </si>
  <si>
    <t>DATECREA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</si>
</sst>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index_taureaux_france_66_2020_10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0"/>
  <sheetViews>
    <sheetView tabSelected="1" topLeftCell="DP1" workbookViewId="0">
      <selection activeCell="EE16" sqref="EE16"/>
    </sheetView>
  </sheetViews>
  <sheetFormatPr baseColWidth="10" defaultColWidth="12.7109375" defaultRowHeight="15" x14ac:dyDescent="0.25"/>
  <cols>
    <col min="133" max="133" width="18.140625" customWidth="1"/>
  </cols>
  <sheetData>
    <row r="1" spans="1:134" x14ac:dyDescent="0.25">
      <c r="A1" t="s">
        <v>166</v>
      </c>
      <c r="B1" t="s">
        <v>167</v>
      </c>
      <c r="C1" t="s">
        <v>168</v>
      </c>
      <c r="D1" t="s">
        <v>169</v>
      </c>
      <c r="E1" t="s">
        <v>170</v>
      </c>
      <c r="F1" t="s">
        <v>171</v>
      </c>
      <c r="G1" t="s">
        <v>172</v>
      </c>
      <c r="H1" t="s">
        <v>173</v>
      </c>
      <c r="I1" t="s">
        <v>174</v>
      </c>
      <c r="J1" t="s">
        <v>175</v>
      </c>
      <c r="K1" t="s">
        <v>176</v>
      </c>
      <c r="L1" t="s">
        <v>177</v>
      </c>
      <c r="M1" t="s">
        <v>178</v>
      </c>
      <c r="N1" t="s">
        <v>179</v>
      </c>
      <c r="O1" t="s">
        <v>180</v>
      </c>
      <c r="P1" t="s">
        <v>181</v>
      </c>
      <c r="Q1" t="s">
        <v>182</v>
      </c>
      <c r="R1" t="s">
        <v>183</v>
      </c>
      <c r="S1" t="s">
        <v>184</v>
      </c>
      <c r="T1" t="s">
        <v>185</v>
      </c>
      <c r="U1" t="s">
        <v>186</v>
      </c>
      <c r="V1" t="s">
        <v>187</v>
      </c>
      <c r="W1" t="s">
        <v>188</v>
      </c>
      <c r="X1" t="s">
        <v>189</v>
      </c>
      <c r="Y1" t="s">
        <v>190</v>
      </c>
      <c r="Z1" t="s">
        <v>191</v>
      </c>
      <c r="AA1" t="s">
        <v>192</v>
      </c>
      <c r="AB1" t="s">
        <v>193</v>
      </c>
      <c r="AC1" t="s">
        <v>194</v>
      </c>
      <c r="AD1" t="s">
        <v>195</v>
      </c>
      <c r="AE1" t="s">
        <v>196</v>
      </c>
      <c r="AF1" t="s">
        <v>197</v>
      </c>
      <c r="AG1" t="s">
        <v>198</v>
      </c>
      <c r="AH1" t="s">
        <v>199</v>
      </c>
      <c r="AI1" t="s">
        <v>200</v>
      </c>
      <c r="AJ1" t="s">
        <v>201</v>
      </c>
      <c r="AK1" t="s">
        <v>202</v>
      </c>
      <c r="AL1" t="s">
        <v>203</v>
      </c>
      <c r="AM1" t="s">
        <v>204</v>
      </c>
      <c r="AN1" t="s">
        <v>205</v>
      </c>
      <c r="AO1" t="s">
        <v>206</v>
      </c>
      <c r="AP1" t="s">
        <v>207</v>
      </c>
      <c r="AQ1" t="s">
        <v>208</v>
      </c>
      <c r="AR1" t="s">
        <v>209</v>
      </c>
      <c r="AS1" t="s">
        <v>210</v>
      </c>
      <c r="AT1" t="s">
        <v>211</v>
      </c>
      <c r="AU1" t="s">
        <v>212</v>
      </c>
      <c r="AV1" t="s">
        <v>213</v>
      </c>
      <c r="AW1" t="s">
        <v>214</v>
      </c>
      <c r="AX1" t="s">
        <v>215</v>
      </c>
      <c r="AY1" t="s">
        <v>216</v>
      </c>
      <c r="AZ1" t="s">
        <v>217</v>
      </c>
      <c r="BA1" t="s">
        <v>218</v>
      </c>
      <c r="BB1" t="s">
        <v>219</v>
      </c>
      <c r="BC1" t="s">
        <v>220</v>
      </c>
      <c r="BD1" t="s">
        <v>221</v>
      </c>
      <c r="BE1" t="s">
        <v>222</v>
      </c>
      <c r="BF1" t="s">
        <v>223</v>
      </c>
      <c r="BG1" t="s">
        <v>224</v>
      </c>
      <c r="BH1" t="s">
        <v>225</v>
      </c>
      <c r="BI1" t="s">
        <v>226</v>
      </c>
      <c r="BJ1" t="s">
        <v>227</v>
      </c>
      <c r="BK1" t="s">
        <v>228</v>
      </c>
      <c r="BL1" t="s">
        <v>229</v>
      </c>
      <c r="BM1" t="s">
        <v>230</v>
      </c>
      <c r="BN1" t="s">
        <v>231</v>
      </c>
      <c r="BO1" t="s">
        <v>232</v>
      </c>
      <c r="BP1" t="s">
        <v>233</v>
      </c>
      <c r="BQ1" t="s">
        <v>234</v>
      </c>
      <c r="BR1" t="s">
        <v>235</v>
      </c>
      <c r="BS1" t="s">
        <v>236</v>
      </c>
      <c r="BT1" t="s">
        <v>237</v>
      </c>
      <c r="BU1" t="s">
        <v>238</v>
      </c>
      <c r="BV1" t="s">
        <v>239</v>
      </c>
      <c r="BW1" t="s">
        <v>240</v>
      </c>
      <c r="BX1" t="s">
        <v>241</v>
      </c>
      <c r="BY1" t="s">
        <v>242</v>
      </c>
      <c r="BZ1" t="s">
        <v>243</v>
      </c>
      <c r="CA1" t="s">
        <v>244</v>
      </c>
      <c r="CB1" t="s">
        <v>245</v>
      </c>
      <c r="CC1" t="s">
        <v>246</v>
      </c>
      <c r="CD1" t="s">
        <v>247</v>
      </c>
      <c r="CE1" t="s">
        <v>248</v>
      </c>
      <c r="CF1" t="s">
        <v>249</v>
      </c>
      <c r="CG1" t="s">
        <v>250</v>
      </c>
      <c r="CH1" t="s">
        <v>251</v>
      </c>
      <c r="CI1" t="s">
        <v>252</v>
      </c>
      <c r="CJ1" t="s">
        <v>253</v>
      </c>
      <c r="CK1" t="s">
        <v>254</v>
      </c>
      <c r="CL1" t="s">
        <v>255</v>
      </c>
      <c r="CM1" t="s">
        <v>256</v>
      </c>
      <c r="CN1" t="s">
        <v>257</v>
      </c>
      <c r="CO1" t="s">
        <v>258</v>
      </c>
      <c r="CP1" t="s">
        <v>259</v>
      </c>
      <c r="CQ1" t="s">
        <v>260</v>
      </c>
      <c r="CR1" t="s">
        <v>261</v>
      </c>
      <c r="CS1" t="s">
        <v>262</v>
      </c>
      <c r="CT1" t="s">
        <v>263</v>
      </c>
      <c r="CU1" t="s">
        <v>264</v>
      </c>
      <c r="CV1" t="s">
        <v>265</v>
      </c>
      <c r="CW1" t="s">
        <v>266</v>
      </c>
      <c r="CX1" t="s">
        <v>267</v>
      </c>
      <c r="CY1" t="s">
        <v>268</v>
      </c>
      <c r="CZ1" t="s">
        <v>269</v>
      </c>
      <c r="DA1" t="s">
        <v>270</v>
      </c>
      <c r="DB1" t="s">
        <v>271</v>
      </c>
      <c r="DC1" t="s">
        <v>272</v>
      </c>
      <c r="DD1" t="s">
        <v>273</v>
      </c>
      <c r="DE1" t="s">
        <v>274</v>
      </c>
      <c r="DF1" t="s">
        <v>275</v>
      </c>
      <c r="DG1" t="s">
        <v>276</v>
      </c>
      <c r="DH1" t="s">
        <v>277</v>
      </c>
      <c r="DI1" t="s">
        <v>278</v>
      </c>
      <c r="DJ1" t="s">
        <v>279</v>
      </c>
      <c r="DK1" t="s">
        <v>280</v>
      </c>
      <c r="DL1" t="s">
        <v>281</v>
      </c>
      <c r="DM1" t="s">
        <v>282</v>
      </c>
      <c r="DN1" t="s">
        <v>283</v>
      </c>
      <c r="DO1" t="s">
        <v>284</v>
      </c>
      <c r="DP1" t="s">
        <v>285</v>
      </c>
      <c r="DQ1" t="s">
        <v>286</v>
      </c>
      <c r="DR1" t="s">
        <v>287</v>
      </c>
      <c r="DS1" t="s">
        <v>288</v>
      </c>
      <c r="DT1" t="s">
        <v>289</v>
      </c>
      <c r="DU1" t="s">
        <v>290</v>
      </c>
      <c r="DV1" t="s">
        <v>291</v>
      </c>
      <c r="DW1" t="s">
        <v>292</v>
      </c>
      <c r="DX1" t="s">
        <v>293</v>
      </c>
      <c r="DY1" t="s">
        <v>294</v>
      </c>
      <c r="DZ1" t="s">
        <v>295</v>
      </c>
      <c r="EA1" t="s">
        <v>296</v>
      </c>
      <c r="EB1" t="s">
        <v>297</v>
      </c>
      <c r="EC1" t="s">
        <v>298</v>
      </c>
      <c r="ED1" t="s">
        <v>299</v>
      </c>
    </row>
    <row r="2" spans="1:134" x14ac:dyDescent="0.25">
      <c r="A2">
        <v>66</v>
      </c>
      <c r="B2" t="s">
        <v>0</v>
      </c>
      <c r="C2" s="1" t="s">
        <v>1</v>
      </c>
      <c r="D2" t="s">
        <v>2</v>
      </c>
      <c r="E2" t="s">
        <v>3</v>
      </c>
      <c r="F2">
        <v>2018</v>
      </c>
      <c r="G2" t="s">
        <v>4</v>
      </c>
      <c r="I2" t="s">
        <v>0</v>
      </c>
      <c r="J2" s="1" t="s">
        <v>5</v>
      </c>
      <c r="K2" t="s">
        <v>6</v>
      </c>
      <c r="L2" t="s">
        <v>0</v>
      </c>
      <c r="M2" s="1" t="s">
        <v>7</v>
      </c>
      <c r="N2" t="s">
        <v>8</v>
      </c>
      <c r="O2" t="s">
        <v>9</v>
      </c>
      <c r="P2" s="1" t="s">
        <v>10</v>
      </c>
      <c r="Q2" t="s">
        <v>11</v>
      </c>
      <c r="R2" t="s">
        <v>12</v>
      </c>
      <c r="S2" t="s">
        <v>13</v>
      </c>
      <c r="T2">
        <v>2025</v>
      </c>
      <c r="U2">
        <v>213</v>
      </c>
      <c r="V2" t="s">
        <v>12</v>
      </c>
      <c r="W2" t="s">
        <v>13</v>
      </c>
      <c r="X2">
        <v>2025</v>
      </c>
      <c r="AB2">
        <v>73</v>
      </c>
      <c r="AC2">
        <v>59</v>
      </c>
      <c r="AD2">
        <v>51</v>
      </c>
      <c r="AE2">
        <v>3.7</v>
      </c>
      <c r="AF2">
        <v>3</v>
      </c>
      <c r="AG2">
        <v>1056</v>
      </c>
      <c r="AL2" t="s">
        <v>12</v>
      </c>
      <c r="AM2" t="s">
        <v>13</v>
      </c>
      <c r="AN2">
        <v>2025</v>
      </c>
      <c r="AR2">
        <v>1.4</v>
      </c>
      <c r="AS2" t="s">
        <v>12</v>
      </c>
      <c r="AT2" t="s">
        <v>13</v>
      </c>
      <c r="AU2">
        <v>2025</v>
      </c>
      <c r="AZ2">
        <v>1.9</v>
      </c>
      <c r="BB2">
        <v>0.8</v>
      </c>
      <c r="BC2" t="s">
        <v>12</v>
      </c>
      <c r="BD2" t="s">
        <v>13</v>
      </c>
      <c r="BE2">
        <v>2025</v>
      </c>
      <c r="BI2">
        <v>2.1</v>
      </c>
      <c r="BJ2" t="s">
        <v>12</v>
      </c>
      <c r="BK2" t="s">
        <v>13</v>
      </c>
      <c r="BL2">
        <v>2025</v>
      </c>
      <c r="BO2">
        <v>94</v>
      </c>
      <c r="BT2">
        <v>95</v>
      </c>
      <c r="BV2" t="s">
        <v>12</v>
      </c>
      <c r="BW2" t="s">
        <v>13</v>
      </c>
      <c r="BX2">
        <v>2025</v>
      </c>
      <c r="CA2">
        <v>95</v>
      </c>
      <c r="CF2">
        <v>96</v>
      </c>
      <c r="CH2" t="s">
        <v>12</v>
      </c>
      <c r="CI2" t="s">
        <v>13</v>
      </c>
      <c r="CJ2">
        <v>2025</v>
      </c>
      <c r="CM2">
        <v>0.6</v>
      </c>
      <c r="CN2">
        <v>0.1</v>
      </c>
      <c r="CO2">
        <v>-0.3</v>
      </c>
      <c r="CP2">
        <v>2.2000000000000002</v>
      </c>
      <c r="CQ2">
        <v>0.3</v>
      </c>
      <c r="CR2">
        <v>1.5</v>
      </c>
      <c r="CS2">
        <v>0.8</v>
      </c>
      <c r="CT2">
        <v>1.1000000000000001</v>
      </c>
      <c r="CU2">
        <v>-0.3</v>
      </c>
      <c r="CV2">
        <v>0</v>
      </c>
      <c r="CW2">
        <v>0.2</v>
      </c>
      <c r="CX2">
        <v>-0.5</v>
      </c>
      <c r="CY2">
        <v>-0.5</v>
      </c>
      <c r="CZ2">
        <v>0.2</v>
      </c>
      <c r="DA2">
        <v>-2</v>
      </c>
      <c r="DB2">
        <v>-1.9</v>
      </c>
      <c r="DC2">
        <v>-0.8</v>
      </c>
      <c r="DD2">
        <v>-0.3</v>
      </c>
      <c r="DE2">
        <v>1.3</v>
      </c>
      <c r="DF2">
        <v>1.6</v>
      </c>
      <c r="DG2">
        <v>1.9</v>
      </c>
      <c r="DH2">
        <v>-1.2</v>
      </c>
      <c r="DI2">
        <v>1.3</v>
      </c>
      <c r="DK2">
        <v>1.7</v>
      </c>
      <c r="DL2">
        <v>-0.5</v>
      </c>
      <c r="DQ2">
        <v>1.8</v>
      </c>
      <c r="DR2" t="s">
        <v>12</v>
      </c>
      <c r="DS2" t="s">
        <v>13</v>
      </c>
      <c r="DT2">
        <v>2025</v>
      </c>
      <c r="DW2">
        <v>1.6</v>
      </c>
      <c r="DY2">
        <v>1.6</v>
      </c>
      <c r="EA2">
        <v>2.2999999999999998</v>
      </c>
      <c r="EC2" t="s">
        <v>14</v>
      </c>
      <c r="ED2" s="2">
        <f ca="1">TODAY()</f>
        <v>44120</v>
      </c>
    </row>
    <row r="3" spans="1:134" x14ac:dyDescent="0.25">
      <c r="A3">
        <v>66</v>
      </c>
      <c r="B3" t="s">
        <v>0</v>
      </c>
      <c r="C3" s="1" t="s">
        <v>15</v>
      </c>
      <c r="D3" t="s">
        <v>16</v>
      </c>
      <c r="F3">
        <v>2019</v>
      </c>
      <c r="G3" t="s">
        <v>17</v>
      </c>
      <c r="I3" t="s">
        <v>0</v>
      </c>
      <c r="J3" s="1" t="s">
        <v>18</v>
      </c>
      <c r="K3" t="s">
        <v>19</v>
      </c>
      <c r="L3" t="s">
        <v>0</v>
      </c>
      <c r="M3" s="1" t="s">
        <v>20</v>
      </c>
      <c r="N3" t="s">
        <v>21</v>
      </c>
      <c r="O3" t="s">
        <v>22</v>
      </c>
      <c r="P3" s="1" t="s">
        <v>23</v>
      </c>
      <c r="Q3" t="s">
        <v>24</v>
      </c>
      <c r="R3" t="s">
        <v>12</v>
      </c>
      <c r="S3" t="s">
        <v>13</v>
      </c>
      <c r="T3">
        <v>2025</v>
      </c>
      <c r="U3">
        <v>205</v>
      </c>
      <c r="V3" t="s">
        <v>12</v>
      </c>
      <c r="W3" t="s">
        <v>13</v>
      </c>
      <c r="X3">
        <v>2025</v>
      </c>
      <c r="AB3">
        <v>43</v>
      </c>
      <c r="AC3">
        <v>37</v>
      </c>
      <c r="AD3">
        <v>32</v>
      </c>
      <c r="AE3">
        <v>0.9</v>
      </c>
      <c r="AF3">
        <v>0.5</v>
      </c>
      <c r="AG3">
        <v>904</v>
      </c>
      <c r="AL3" t="s">
        <v>12</v>
      </c>
      <c r="AM3" t="s">
        <v>13</v>
      </c>
      <c r="AN3">
        <v>2025</v>
      </c>
      <c r="AR3">
        <v>1.8</v>
      </c>
      <c r="AS3" t="s">
        <v>12</v>
      </c>
      <c r="AT3" t="s">
        <v>13</v>
      </c>
      <c r="AU3">
        <v>2025</v>
      </c>
      <c r="AZ3">
        <v>2.1</v>
      </c>
      <c r="BB3">
        <v>0.6</v>
      </c>
      <c r="BC3" t="s">
        <v>12</v>
      </c>
      <c r="BD3" t="s">
        <v>13</v>
      </c>
      <c r="BE3">
        <v>2025</v>
      </c>
      <c r="BI3">
        <v>1.5</v>
      </c>
      <c r="BJ3" t="s">
        <v>12</v>
      </c>
      <c r="BK3" t="s">
        <v>13</v>
      </c>
      <c r="BL3">
        <v>2025</v>
      </c>
      <c r="BO3">
        <v>90</v>
      </c>
      <c r="BT3">
        <v>94</v>
      </c>
      <c r="BV3" t="s">
        <v>12</v>
      </c>
      <c r="BW3" t="s">
        <v>13</v>
      </c>
      <c r="BX3">
        <v>2025</v>
      </c>
      <c r="CA3">
        <v>94</v>
      </c>
      <c r="CF3">
        <v>96</v>
      </c>
      <c r="CH3" t="s">
        <v>12</v>
      </c>
      <c r="CI3" t="s">
        <v>13</v>
      </c>
      <c r="CJ3">
        <v>2025</v>
      </c>
      <c r="CM3">
        <v>-0.5</v>
      </c>
      <c r="CN3">
        <v>0</v>
      </c>
      <c r="CO3">
        <v>-0.1</v>
      </c>
      <c r="CP3">
        <v>4.5</v>
      </c>
      <c r="CQ3">
        <v>1</v>
      </c>
      <c r="CR3">
        <v>2.9</v>
      </c>
      <c r="CS3">
        <v>2.6</v>
      </c>
      <c r="CT3">
        <v>1.6</v>
      </c>
      <c r="CU3">
        <v>0</v>
      </c>
      <c r="CV3">
        <v>-0.7</v>
      </c>
      <c r="CW3">
        <v>1.7</v>
      </c>
      <c r="CX3">
        <v>0.3</v>
      </c>
      <c r="CY3">
        <v>-0.5</v>
      </c>
      <c r="CZ3">
        <v>0.2</v>
      </c>
      <c r="DA3">
        <v>0.8</v>
      </c>
      <c r="DB3">
        <v>-0.6</v>
      </c>
      <c r="DC3">
        <v>-0.1</v>
      </c>
      <c r="DD3">
        <v>1.2</v>
      </c>
      <c r="DE3">
        <v>1.9</v>
      </c>
      <c r="DF3">
        <v>1.8</v>
      </c>
      <c r="DG3">
        <v>3.9</v>
      </c>
      <c r="DH3">
        <v>0.2</v>
      </c>
      <c r="DI3">
        <v>1.9</v>
      </c>
      <c r="DK3">
        <v>4</v>
      </c>
      <c r="DL3">
        <v>0.2</v>
      </c>
      <c r="DQ3">
        <v>1.7</v>
      </c>
      <c r="DR3" t="s">
        <v>12</v>
      </c>
      <c r="DS3" t="s">
        <v>13</v>
      </c>
      <c r="DT3">
        <v>2025</v>
      </c>
      <c r="DW3">
        <v>1.3</v>
      </c>
      <c r="DY3">
        <v>1.7</v>
      </c>
      <c r="EA3">
        <v>2.2999999999999998</v>
      </c>
      <c r="EC3" t="s">
        <v>25</v>
      </c>
      <c r="ED3" s="2">
        <f t="shared" ref="ED3:ED20" ca="1" si="0">TODAY()</f>
        <v>44120</v>
      </c>
    </row>
    <row r="4" spans="1:134" x14ac:dyDescent="0.25">
      <c r="A4">
        <v>66</v>
      </c>
      <c r="B4" t="s">
        <v>0</v>
      </c>
      <c r="C4" s="1" t="s">
        <v>26</v>
      </c>
      <c r="D4" t="s">
        <v>27</v>
      </c>
      <c r="F4">
        <v>2019</v>
      </c>
      <c r="G4" t="s">
        <v>17</v>
      </c>
      <c r="I4" t="s">
        <v>28</v>
      </c>
      <c r="J4" s="1" t="s">
        <v>29</v>
      </c>
      <c r="K4" t="s">
        <v>30</v>
      </c>
      <c r="L4" t="s">
        <v>0</v>
      </c>
      <c r="M4" s="1" t="s">
        <v>31</v>
      </c>
      <c r="N4" t="s">
        <v>32</v>
      </c>
      <c r="O4" t="s">
        <v>22</v>
      </c>
      <c r="P4" s="1" t="s">
        <v>33</v>
      </c>
      <c r="Q4" t="s">
        <v>34</v>
      </c>
      <c r="R4" t="s">
        <v>12</v>
      </c>
      <c r="S4" t="s">
        <v>13</v>
      </c>
      <c r="T4">
        <v>2025</v>
      </c>
      <c r="U4">
        <v>185</v>
      </c>
      <c r="V4" t="s">
        <v>12</v>
      </c>
      <c r="W4" t="s">
        <v>13</v>
      </c>
      <c r="X4">
        <v>2025</v>
      </c>
      <c r="AB4">
        <v>45</v>
      </c>
      <c r="AC4">
        <v>39</v>
      </c>
      <c r="AD4">
        <v>41</v>
      </c>
      <c r="AE4">
        <v>0.1</v>
      </c>
      <c r="AF4">
        <v>-2.2000000000000002</v>
      </c>
      <c r="AG4">
        <v>1626</v>
      </c>
      <c r="AL4" t="s">
        <v>12</v>
      </c>
      <c r="AM4" t="s">
        <v>13</v>
      </c>
      <c r="AN4">
        <v>2025</v>
      </c>
      <c r="AR4">
        <v>1</v>
      </c>
      <c r="AS4" t="s">
        <v>12</v>
      </c>
      <c r="AT4" t="s">
        <v>13</v>
      </c>
      <c r="AU4">
        <v>2025</v>
      </c>
      <c r="AZ4">
        <v>1.7</v>
      </c>
      <c r="BB4">
        <v>0.7</v>
      </c>
      <c r="BC4" t="s">
        <v>12</v>
      </c>
      <c r="BD4" t="s">
        <v>13</v>
      </c>
      <c r="BE4">
        <v>2025</v>
      </c>
      <c r="BI4">
        <v>2.7</v>
      </c>
      <c r="BJ4" t="s">
        <v>12</v>
      </c>
      <c r="BK4" t="s">
        <v>13</v>
      </c>
      <c r="BL4">
        <v>2025</v>
      </c>
      <c r="BO4">
        <v>93</v>
      </c>
      <c r="BT4">
        <v>94</v>
      </c>
      <c r="BV4" t="s">
        <v>12</v>
      </c>
      <c r="BW4" t="s">
        <v>13</v>
      </c>
      <c r="BX4">
        <v>2025</v>
      </c>
      <c r="CA4">
        <v>95</v>
      </c>
      <c r="CF4">
        <v>96</v>
      </c>
      <c r="CH4" t="s">
        <v>12</v>
      </c>
      <c r="CI4" t="s">
        <v>13</v>
      </c>
      <c r="CJ4">
        <v>2025</v>
      </c>
      <c r="CM4">
        <v>-0.5</v>
      </c>
      <c r="CN4">
        <v>-0.3</v>
      </c>
      <c r="CO4">
        <v>0.2</v>
      </c>
      <c r="CP4">
        <v>1.5</v>
      </c>
      <c r="CQ4">
        <v>-0.4</v>
      </c>
      <c r="CR4">
        <v>1.1000000000000001</v>
      </c>
      <c r="CS4">
        <v>1.7</v>
      </c>
      <c r="CT4">
        <v>1.2</v>
      </c>
      <c r="CU4">
        <v>-0.5</v>
      </c>
      <c r="CV4">
        <v>0.7</v>
      </c>
      <c r="CW4">
        <v>1.2</v>
      </c>
      <c r="CX4">
        <v>-0.2</v>
      </c>
      <c r="CY4">
        <v>-0.3</v>
      </c>
      <c r="CZ4">
        <v>1.4</v>
      </c>
      <c r="DA4">
        <v>0.1</v>
      </c>
      <c r="DB4">
        <v>0.5</v>
      </c>
      <c r="DC4">
        <v>-0.5</v>
      </c>
      <c r="DD4">
        <v>1.1000000000000001</v>
      </c>
      <c r="DE4">
        <v>1.5</v>
      </c>
      <c r="DF4">
        <v>1.7</v>
      </c>
      <c r="DG4">
        <v>2</v>
      </c>
      <c r="DH4">
        <v>-0.2</v>
      </c>
      <c r="DI4">
        <v>1.7</v>
      </c>
      <c r="DK4">
        <v>2.2999999999999998</v>
      </c>
      <c r="DL4">
        <v>-0.6</v>
      </c>
      <c r="DQ4">
        <v>1.4</v>
      </c>
      <c r="DR4" t="s">
        <v>12</v>
      </c>
      <c r="DS4" t="s">
        <v>13</v>
      </c>
      <c r="DT4">
        <v>2025</v>
      </c>
      <c r="DW4">
        <v>0.8</v>
      </c>
      <c r="DY4">
        <v>1</v>
      </c>
      <c r="EA4">
        <v>1.9</v>
      </c>
      <c r="EC4" t="s">
        <v>25</v>
      </c>
      <c r="ED4" s="2">
        <f t="shared" ca="1" si="0"/>
        <v>44120</v>
      </c>
    </row>
    <row r="5" spans="1:134" x14ac:dyDescent="0.25">
      <c r="A5">
        <v>66</v>
      </c>
      <c r="B5" t="s">
        <v>0</v>
      </c>
      <c r="C5" s="1" t="s">
        <v>35</v>
      </c>
      <c r="D5" t="s">
        <v>36</v>
      </c>
      <c r="F5">
        <v>2020</v>
      </c>
      <c r="G5" t="s">
        <v>17</v>
      </c>
      <c r="I5" t="s">
        <v>22</v>
      </c>
      <c r="J5" s="1" t="s">
        <v>37</v>
      </c>
      <c r="K5" t="s">
        <v>38</v>
      </c>
      <c r="L5" t="s">
        <v>0</v>
      </c>
      <c r="M5" s="1" t="s">
        <v>39</v>
      </c>
      <c r="N5" t="s">
        <v>40</v>
      </c>
      <c r="O5" t="s">
        <v>22</v>
      </c>
      <c r="P5" s="1" t="s">
        <v>41</v>
      </c>
      <c r="Q5" t="s">
        <v>42</v>
      </c>
      <c r="R5" t="s">
        <v>12</v>
      </c>
      <c r="S5" t="s">
        <v>13</v>
      </c>
      <c r="T5">
        <v>2025</v>
      </c>
      <c r="U5">
        <v>207</v>
      </c>
      <c r="V5" t="s">
        <v>12</v>
      </c>
      <c r="W5" t="s">
        <v>13</v>
      </c>
      <c r="X5">
        <v>2025</v>
      </c>
      <c r="AB5">
        <v>65</v>
      </c>
      <c r="AC5">
        <v>50</v>
      </c>
      <c r="AD5">
        <v>72</v>
      </c>
      <c r="AE5">
        <v>1.2</v>
      </c>
      <c r="AF5">
        <v>1.4</v>
      </c>
      <c r="AG5">
        <v>1591</v>
      </c>
      <c r="AL5" t="s">
        <v>12</v>
      </c>
      <c r="AM5" t="s">
        <v>13</v>
      </c>
      <c r="AN5">
        <v>2025</v>
      </c>
      <c r="AR5">
        <v>1.5</v>
      </c>
      <c r="AS5" t="s">
        <v>12</v>
      </c>
      <c r="AT5" t="s">
        <v>13</v>
      </c>
      <c r="AU5">
        <v>2025</v>
      </c>
      <c r="AZ5">
        <v>1.8</v>
      </c>
      <c r="BB5">
        <v>0.7</v>
      </c>
      <c r="BC5" t="s">
        <v>12</v>
      </c>
      <c r="BD5" t="s">
        <v>13</v>
      </c>
      <c r="BE5">
        <v>2025</v>
      </c>
      <c r="BI5">
        <v>2</v>
      </c>
      <c r="BJ5" t="s">
        <v>12</v>
      </c>
      <c r="BK5" t="s">
        <v>13</v>
      </c>
      <c r="BL5">
        <v>2025</v>
      </c>
      <c r="BO5">
        <v>91</v>
      </c>
      <c r="BT5">
        <v>93</v>
      </c>
      <c r="BV5" t="s">
        <v>12</v>
      </c>
      <c r="BW5" t="s">
        <v>13</v>
      </c>
      <c r="BX5">
        <v>2025</v>
      </c>
      <c r="CA5">
        <v>94</v>
      </c>
      <c r="CF5">
        <v>95</v>
      </c>
      <c r="CH5" t="s">
        <v>12</v>
      </c>
      <c r="CI5" t="s">
        <v>13</v>
      </c>
      <c r="CJ5">
        <v>2025</v>
      </c>
      <c r="CM5">
        <v>0.3</v>
      </c>
      <c r="CN5">
        <v>-0.2</v>
      </c>
      <c r="CO5">
        <v>0.7</v>
      </c>
      <c r="CP5">
        <v>3.1</v>
      </c>
      <c r="CQ5">
        <v>0.7</v>
      </c>
      <c r="CR5">
        <v>2.8</v>
      </c>
      <c r="CS5">
        <v>2.2000000000000002</v>
      </c>
      <c r="CT5">
        <v>1.4</v>
      </c>
      <c r="CU5">
        <v>1</v>
      </c>
      <c r="CV5">
        <v>-0.1</v>
      </c>
      <c r="CW5">
        <v>1.1000000000000001</v>
      </c>
      <c r="CX5">
        <v>0.5</v>
      </c>
      <c r="CY5">
        <v>-0.2</v>
      </c>
      <c r="CZ5">
        <v>0.7</v>
      </c>
      <c r="DA5">
        <v>0.1</v>
      </c>
      <c r="DB5">
        <v>-0.9</v>
      </c>
      <c r="DC5">
        <v>-0.6</v>
      </c>
      <c r="DD5">
        <v>0.2</v>
      </c>
      <c r="DE5">
        <v>1</v>
      </c>
      <c r="DF5">
        <v>1.2</v>
      </c>
      <c r="DG5">
        <v>3.1</v>
      </c>
      <c r="DH5">
        <v>0.1</v>
      </c>
      <c r="DI5">
        <v>1.1000000000000001</v>
      </c>
      <c r="DK5">
        <v>3</v>
      </c>
      <c r="DL5">
        <v>-0.2</v>
      </c>
      <c r="DQ5">
        <v>0.1</v>
      </c>
      <c r="DR5" t="s">
        <v>12</v>
      </c>
      <c r="DS5" t="s">
        <v>13</v>
      </c>
      <c r="DT5">
        <v>2025</v>
      </c>
      <c r="DW5">
        <v>1.3</v>
      </c>
      <c r="DY5">
        <v>1.5</v>
      </c>
      <c r="EA5">
        <v>1.6</v>
      </c>
      <c r="EC5" t="s">
        <v>25</v>
      </c>
      <c r="ED5" s="2">
        <f t="shared" ca="1" si="0"/>
        <v>44120</v>
      </c>
    </row>
    <row r="6" spans="1:134" x14ac:dyDescent="0.25">
      <c r="A6">
        <v>66</v>
      </c>
      <c r="B6" t="s">
        <v>43</v>
      </c>
      <c r="C6" s="1" t="s">
        <v>44</v>
      </c>
      <c r="D6" t="s">
        <v>45</v>
      </c>
      <c r="F6">
        <v>2020</v>
      </c>
      <c r="G6" t="s">
        <v>17</v>
      </c>
      <c r="I6" t="s">
        <v>0</v>
      </c>
      <c r="J6" s="1" t="s">
        <v>46</v>
      </c>
      <c r="K6" t="s">
        <v>47</v>
      </c>
      <c r="L6" t="s">
        <v>43</v>
      </c>
      <c r="M6" s="1" t="s">
        <v>48</v>
      </c>
      <c r="N6" t="s">
        <v>49</v>
      </c>
      <c r="O6" t="s">
        <v>43</v>
      </c>
      <c r="P6" s="1" t="s">
        <v>50</v>
      </c>
      <c r="Q6" t="s">
        <v>51</v>
      </c>
      <c r="R6" t="s">
        <v>12</v>
      </c>
      <c r="S6" t="s">
        <v>13</v>
      </c>
      <c r="T6">
        <v>2025</v>
      </c>
      <c r="U6">
        <v>198</v>
      </c>
      <c r="V6" t="s">
        <v>12</v>
      </c>
      <c r="W6" t="s">
        <v>13</v>
      </c>
      <c r="X6">
        <v>2025</v>
      </c>
      <c r="AB6">
        <v>50</v>
      </c>
      <c r="AC6">
        <v>41</v>
      </c>
      <c r="AD6">
        <v>52</v>
      </c>
      <c r="AE6">
        <v>-0.3</v>
      </c>
      <c r="AF6">
        <v>-0.1</v>
      </c>
      <c r="AG6">
        <v>1180</v>
      </c>
      <c r="AL6" t="s">
        <v>12</v>
      </c>
      <c r="AM6" t="s">
        <v>13</v>
      </c>
      <c r="AN6">
        <v>2025</v>
      </c>
      <c r="AR6">
        <v>1.5</v>
      </c>
      <c r="AS6" t="s">
        <v>12</v>
      </c>
      <c r="AT6" t="s">
        <v>13</v>
      </c>
      <c r="AU6">
        <v>2025</v>
      </c>
      <c r="AZ6">
        <v>1.4</v>
      </c>
      <c r="BB6">
        <v>0.4</v>
      </c>
      <c r="BC6" t="s">
        <v>12</v>
      </c>
      <c r="BD6" t="s">
        <v>13</v>
      </c>
      <c r="BE6">
        <v>2025</v>
      </c>
      <c r="BI6">
        <v>1.4</v>
      </c>
      <c r="BJ6" t="s">
        <v>12</v>
      </c>
      <c r="BK6" t="s">
        <v>13</v>
      </c>
      <c r="BL6">
        <v>2025</v>
      </c>
      <c r="BO6">
        <v>91</v>
      </c>
      <c r="BT6">
        <v>94</v>
      </c>
      <c r="BV6" t="s">
        <v>12</v>
      </c>
      <c r="BW6" t="s">
        <v>13</v>
      </c>
      <c r="BX6">
        <v>2025</v>
      </c>
      <c r="CA6">
        <v>94</v>
      </c>
      <c r="CF6">
        <v>95</v>
      </c>
      <c r="CH6" t="s">
        <v>12</v>
      </c>
      <c r="CI6" t="s">
        <v>13</v>
      </c>
      <c r="CJ6">
        <v>2025</v>
      </c>
      <c r="CM6">
        <v>0.4</v>
      </c>
      <c r="CN6">
        <v>0.7</v>
      </c>
      <c r="CO6">
        <v>-0.2</v>
      </c>
      <c r="CP6">
        <v>3.8</v>
      </c>
      <c r="CQ6">
        <v>0.1</v>
      </c>
      <c r="CR6">
        <v>3.2</v>
      </c>
      <c r="CS6">
        <v>2.2999999999999998</v>
      </c>
      <c r="CT6">
        <v>0.5</v>
      </c>
      <c r="CU6">
        <v>-0.3</v>
      </c>
      <c r="CV6">
        <v>-0.8</v>
      </c>
      <c r="CW6">
        <v>2.8</v>
      </c>
      <c r="CX6">
        <v>1</v>
      </c>
      <c r="CY6">
        <v>1.3</v>
      </c>
      <c r="CZ6">
        <v>1.4</v>
      </c>
      <c r="DA6">
        <v>2.4</v>
      </c>
      <c r="DB6">
        <v>-1</v>
      </c>
      <c r="DC6">
        <v>-0.5</v>
      </c>
      <c r="DD6">
        <v>0.4</v>
      </c>
      <c r="DE6">
        <v>0.8</v>
      </c>
      <c r="DF6">
        <v>1</v>
      </c>
      <c r="DG6">
        <v>3.4</v>
      </c>
      <c r="DH6">
        <v>2</v>
      </c>
      <c r="DI6">
        <v>1</v>
      </c>
      <c r="DK6">
        <v>3.7</v>
      </c>
      <c r="DL6">
        <v>-0.9</v>
      </c>
      <c r="DQ6">
        <v>0.2</v>
      </c>
      <c r="DR6" t="s">
        <v>12</v>
      </c>
      <c r="DS6" t="s">
        <v>13</v>
      </c>
      <c r="DT6">
        <v>2025</v>
      </c>
      <c r="DW6">
        <v>1.4</v>
      </c>
      <c r="DY6">
        <v>1.6</v>
      </c>
      <c r="EA6">
        <v>1.2</v>
      </c>
      <c r="EC6" t="s">
        <v>25</v>
      </c>
      <c r="ED6" s="2">
        <f t="shared" ca="1" si="0"/>
        <v>44120</v>
      </c>
    </row>
    <row r="7" spans="1:134" x14ac:dyDescent="0.25">
      <c r="A7">
        <v>66</v>
      </c>
      <c r="B7" t="s">
        <v>52</v>
      </c>
      <c r="C7" s="1" t="s">
        <v>53</v>
      </c>
      <c r="D7" t="s">
        <v>54</v>
      </c>
      <c r="E7" t="s">
        <v>55</v>
      </c>
      <c r="F7">
        <v>2018</v>
      </c>
      <c r="G7" t="s">
        <v>56</v>
      </c>
      <c r="I7" t="s">
        <v>0</v>
      </c>
      <c r="J7" s="1" t="s">
        <v>57</v>
      </c>
      <c r="K7" t="s">
        <v>58</v>
      </c>
      <c r="L7" t="s">
        <v>52</v>
      </c>
      <c r="M7" s="1" t="s">
        <v>59</v>
      </c>
      <c r="N7" t="s">
        <v>60</v>
      </c>
      <c r="O7" t="s">
        <v>9</v>
      </c>
      <c r="P7" s="1" t="s">
        <v>61</v>
      </c>
      <c r="Q7" t="s">
        <v>62</v>
      </c>
      <c r="R7" t="s">
        <v>12</v>
      </c>
      <c r="S7" t="s">
        <v>13</v>
      </c>
      <c r="T7">
        <v>2025</v>
      </c>
      <c r="U7">
        <v>193</v>
      </c>
      <c r="V7" t="s">
        <v>12</v>
      </c>
      <c r="W7" t="s">
        <v>13</v>
      </c>
      <c r="X7">
        <v>2025</v>
      </c>
      <c r="AB7">
        <v>48</v>
      </c>
      <c r="AC7">
        <v>35</v>
      </c>
      <c r="AD7">
        <v>41</v>
      </c>
      <c r="AE7">
        <v>3.9</v>
      </c>
      <c r="AF7">
        <v>3.9</v>
      </c>
      <c r="AG7">
        <v>208</v>
      </c>
      <c r="AL7" t="s">
        <v>12</v>
      </c>
      <c r="AM7" t="s">
        <v>13</v>
      </c>
      <c r="AN7">
        <v>2025</v>
      </c>
      <c r="AR7">
        <v>2</v>
      </c>
      <c r="AS7" t="s">
        <v>12</v>
      </c>
      <c r="AT7" t="s">
        <v>13</v>
      </c>
      <c r="AU7">
        <v>2025</v>
      </c>
      <c r="AZ7">
        <v>1.2</v>
      </c>
      <c r="BB7">
        <v>0.3</v>
      </c>
      <c r="BC7" t="s">
        <v>12</v>
      </c>
      <c r="BD7" t="s">
        <v>13</v>
      </c>
      <c r="BE7">
        <v>2025</v>
      </c>
      <c r="BI7">
        <v>1.3</v>
      </c>
      <c r="BJ7" t="s">
        <v>12</v>
      </c>
      <c r="BK7" t="s">
        <v>13</v>
      </c>
      <c r="BL7">
        <v>2025</v>
      </c>
      <c r="BO7">
        <v>91</v>
      </c>
      <c r="BT7">
        <v>95</v>
      </c>
      <c r="BV7" t="s">
        <v>12</v>
      </c>
      <c r="BW7" t="s">
        <v>13</v>
      </c>
      <c r="BX7">
        <v>2025</v>
      </c>
      <c r="CA7">
        <v>93</v>
      </c>
      <c r="CF7">
        <v>95</v>
      </c>
      <c r="CH7" t="s">
        <v>12</v>
      </c>
      <c r="CI7" t="s">
        <v>13</v>
      </c>
      <c r="CJ7">
        <v>2025</v>
      </c>
      <c r="CM7">
        <v>-0.5</v>
      </c>
      <c r="CN7">
        <v>-0.1</v>
      </c>
      <c r="CO7">
        <v>0</v>
      </c>
      <c r="CP7">
        <v>3.1</v>
      </c>
      <c r="CQ7">
        <v>0.8</v>
      </c>
      <c r="CR7">
        <v>1.8</v>
      </c>
      <c r="CS7">
        <v>1.5</v>
      </c>
      <c r="CT7">
        <v>0.5</v>
      </c>
      <c r="CU7">
        <v>-0.5</v>
      </c>
      <c r="CV7">
        <v>0.9</v>
      </c>
      <c r="CW7">
        <v>2.5</v>
      </c>
      <c r="CX7">
        <v>1.6</v>
      </c>
      <c r="CY7">
        <v>0.2</v>
      </c>
      <c r="CZ7">
        <v>0.3</v>
      </c>
      <c r="DA7">
        <v>1.8</v>
      </c>
      <c r="DB7">
        <v>-0.1</v>
      </c>
      <c r="DC7">
        <v>-0.6</v>
      </c>
      <c r="DD7">
        <v>1.1000000000000001</v>
      </c>
      <c r="DE7">
        <v>1.3</v>
      </c>
      <c r="DF7">
        <v>1.4</v>
      </c>
      <c r="DG7">
        <v>2.8</v>
      </c>
      <c r="DH7">
        <v>1.4</v>
      </c>
      <c r="DI7">
        <v>1.5</v>
      </c>
      <c r="DK7">
        <v>3.3</v>
      </c>
      <c r="DL7">
        <v>0.5</v>
      </c>
      <c r="DQ7">
        <v>0.6</v>
      </c>
      <c r="DR7" t="s">
        <v>12</v>
      </c>
      <c r="DS7" t="s">
        <v>13</v>
      </c>
      <c r="DT7">
        <v>2025</v>
      </c>
      <c r="DW7">
        <v>1.3</v>
      </c>
      <c r="DY7">
        <v>1.9</v>
      </c>
      <c r="EA7">
        <v>1.2</v>
      </c>
      <c r="EC7" t="s">
        <v>63</v>
      </c>
      <c r="ED7" s="2">
        <f t="shared" ca="1" si="0"/>
        <v>44120</v>
      </c>
    </row>
    <row r="8" spans="1:134" x14ac:dyDescent="0.25">
      <c r="A8">
        <v>66</v>
      </c>
      <c r="B8" t="s">
        <v>9</v>
      </c>
      <c r="C8" s="1" t="s">
        <v>64</v>
      </c>
      <c r="D8" t="s">
        <v>65</v>
      </c>
      <c r="F8">
        <v>2018</v>
      </c>
      <c r="G8" t="s">
        <v>4</v>
      </c>
      <c r="I8" t="s">
        <v>9</v>
      </c>
      <c r="J8" s="1" t="s">
        <v>66</v>
      </c>
      <c r="K8" t="s">
        <v>67</v>
      </c>
      <c r="L8" t="s">
        <v>9</v>
      </c>
      <c r="M8" s="1" t="s">
        <v>68</v>
      </c>
      <c r="N8" t="s">
        <v>69</v>
      </c>
      <c r="O8" t="s">
        <v>9</v>
      </c>
      <c r="P8" s="1" t="s">
        <v>70</v>
      </c>
      <c r="Q8" t="s">
        <v>71</v>
      </c>
      <c r="R8" t="s">
        <v>12</v>
      </c>
      <c r="S8" t="s">
        <v>13</v>
      </c>
      <c r="T8">
        <v>2025</v>
      </c>
      <c r="U8">
        <v>213</v>
      </c>
      <c r="V8" t="s">
        <v>12</v>
      </c>
      <c r="W8" t="s">
        <v>13</v>
      </c>
      <c r="X8">
        <v>2025</v>
      </c>
      <c r="AB8">
        <v>71</v>
      </c>
      <c r="AC8">
        <v>55</v>
      </c>
      <c r="AD8">
        <v>65</v>
      </c>
      <c r="AE8">
        <v>2.4</v>
      </c>
      <c r="AF8">
        <v>3.1</v>
      </c>
      <c r="AG8">
        <v>1119</v>
      </c>
      <c r="AL8" t="s">
        <v>12</v>
      </c>
      <c r="AM8" t="s">
        <v>13</v>
      </c>
      <c r="AN8">
        <v>2025</v>
      </c>
      <c r="AR8">
        <v>2.6</v>
      </c>
      <c r="AS8" t="s">
        <v>12</v>
      </c>
      <c r="AT8" t="s">
        <v>13</v>
      </c>
      <c r="AU8">
        <v>2025</v>
      </c>
      <c r="AZ8">
        <v>2.8</v>
      </c>
      <c r="BB8">
        <v>1.1000000000000001</v>
      </c>
      <c r="BC8" t="s">
        <v>12</v>
      </c>
      <c r="BD8" t="s">
        <v>13</v>
      </c>
      <c r="BE8">
        <v>2025</v>
      </c>
      <c r="BI8">
        <v>2.7</v>
      </c>
      <c r="BJ8" t="s">
        <v>12</v>
      </c>
      <c r="BK8" t="s">
        <v>13</v>
      </c>
      <c r="BL8">
        <v>2025</v>
      </c>
      <c r="BO8">
        <v>90</v>
      </c>
      <c r="BT8">
        <v>94</v>
      </c>
      <c r="BV8" t="s">
        <v>12</v>
      </c>
      <c r="BW8" t="s">
        <v>13</v>
      </c>
      <c r="BX8">
        <v>2025</v>
      </c>
      <c r="CA8">
        <v>94</v>
      </c>
      <c r="CF8">
        <v>97</v>
      </c>
      <c r="CH8" t="s">
        <v>12</v>
      </c>
      <c r="CI8" t="s">
        <v>13</v>
      </c>
      <c r="CJ8">
        <v>2025</v>
      </c>
      <c r="CM8">
        <v>1.3</v>
      </c>
      <c r="CN8">
        <v>0.8</v>
      </c>
      <c r="CO8">
        <v>-0.9</v>
      </c>
      <c r="CP8">
        <v>2</v>
      </c>
      <c r="CQ8">
        <v>0.1</v>
      </c>
      <c r="CR8">
        <v>1</v>
      </c>
      <c r="CS8">
        <v>0.5</v>
      </c>
      <c r="CT8">
        <v>0.3</v>
      </c>
      <c r="CU8">
        <v>-0.1</v>
      </c>
      <c r="CV8">
        <v>-1.6</v>
      </c>
      <c r="CW8">
        <v>0.4</v>
      </c>
      <c r="CX8">
        <v>-0.8</v>
      </c>
      <c r="CY8">
        <v>-1.1000000000000001</v>
      </c>
      <c r="CZ8">
        <v>0.6</v>
      </c>
      <c r="DA8">
        <v>0.1</v>
      </c>
      <c r="DB8">
        <v>0.1</v>
      </c>
      <c r="DC8">
        <v>-0.1</v>
      </c>
      <c r="DD8">
        <v>0</v>
      </c>
      <c r="DE8">
        <v>-0.3</v>
      </c>
      <c r="DF8">
        <v>0</v>
      </c>
      <c r="DG8">
        <v>1.1000000000000001</v>
      </c>
      <c r="DH8">
        <v>-0.9</v>
      </c>
      <c r="DI8">
        <v>-0.1</v>
      </c>
      <c r="DK8">
        <v>0.5</v>
      </c>
      <c r="DL8">
        <v>-0.9</v>
      </c>
      <c r="DQ8">
        <v>0.1</v>
      </c>
      <c r="DR8" t="s">
        <v>12</v>
      </c>
      <c r="DS8" t="s">
        <v>13</v>
      </c>
      <c r="DT8">
        <v>2025</v>
      </c>
      <c r="DW8">
        <v>2</v>
      </c>
      <c r="DY8">
        <v>2.6</v>
      </c>
      <c r="EA8">
        <v>2.4</v>
      </c>
      <c r="EC8" t="s">
        <v>14</v>
      </c>
      <c r="ED8" s="2">
        <f t="shared" ca="1" si="0"/>
        <v>44120</v>
      </c>
    </row>
    <row r="9" spans="1:134" x14ac:dyDescent="0.25">
      <c r="A9">
        <v>66</v>
      </c>
      <c r="B9" t="s">
        <v>9</v>
      </c>
      <c r="C9" s="1" t="s">
        <v>72</v>
      </c>
      <c r="D9" t="s">
        <v>73</v>
      </c>
      <c r="F9">
        <v>2018</v>
      </c>
      <c r="G9" t="s">
        <v>74</v>
      </c>
      <c r="I9" t="s">
        <v>22</v>
      </c>
      <c r="J9" s="1" t="s">
        <v>75</v>
      </c>
      <c r="K9" t="s">
        <v>76</v>
      </c>
      <c r="L9" t="s">
        <v>9</v>
      </c>
      <c r="M9" s="1" t="s">
        <v>77</v>
      </c>
      <c r="N9" t="s">
        <v>78</v>
      </c>
      <c r="O9" t="s">
        <v>9</v>
      </c>
      <c r="P9" s="1" t="s">
        <v>165</v>
      </c>
      <c r="Q9" t="s">
        <v>79</v>
      </c>
      <c r="R9" t="s">
        <v>12</v>
      </c>
      <c r="S9" t="s">
        <v>13</v>
      </c>
      <c r="T9">
        <v>2025</v>
      </c>
      <c r="U9">
        <v>175</v>
      </c>
      <c r="V9" t="s">
        <v>12</v>
      </c>
      <c r="W9" t="s">
        <v>13</v>
      </c>
      <c r="X9">
        <v>2025</v>
      </c>
      <c r="AB9">
        <v>43</v>
      </c>
      <c r="AC9">
        <v>22</v>
      </c>
      <c r="AD9">
        <v>75</v>
      </c>
      <c r="AE9">
        <v>2.2999999999999998</v>
      </c>
      <c r="AF9">
        <v>8.6999999999999993</v>
      </c>
      <c r="AG9">
        <v>123</v>
      </c>
      <c r="AL9" t="s">
        <v>12</v>
      </c>
      <c r="AM9" t="s">
        <v>13</v>
      </c>
      <c r="AN9">
        <v>2025</v>
      </c>
      <c r="AR9">
        <v>0.8</v>
      </c>
      <c r="AS9" t="s">
        <v>12</v>
      </c>
      <c r="AT9" t="s">
        <v>13</v>
      </c>
      <c r="AU9">
        <v>2025</v>
      </c>
      <c r="AZ9">
        <v>1.3</v>
      </c>
      <c r="BB9">
        <v>0.9</v>
      </c>
      <c r="BC9" t="s">
        <v>12</v>
      </c>
      <c r="BD9" t="s">
        <v>13</v>
      </c>
      <c r="BE9">
        <v>2025</v>
      </c>
      <c r="BI9">
        <v>1.4</v>
      </c>
      <c r="BJ9" t="s">
        <v>12</v>
      </c>
      <c r="BK9" t="s">
        <v>13</v>
      </c>
      <c r="BL9">
        <v>2025</v>
      </c>
      <c r="BO9">
        <v>91</v>
      </c>
      <c r="BT9">
        <v>96</v>
      </c>
      <c r="BV9" t="s">
        <v>12</v>
      </c>
      <c r="BW9" t="s">
        <v>13</v>
      </c>
      <c r="BX9">
        <v>2025</v>
      </c>
      <c r="CA9">
        <v>94</v>
      </c>
      <c r="CF9">
        <v>98</v>
      </c>
      <c r="CH9" t="s">
        <v>12</v>
      </c>
      <c r="CI9" t="s">
        <v>13</v>
      </c>
      <c r="CJ9">
        <v>2025</v>
      </c>
      <c r="CM9">
        <v>1.2</v>
      </c>
      <c r="CN9">
        <v>0.7</v>
      </c>
      <c r="CO9">
        <v>0.1</v>
      </c>
      <c r="CP9">
        <v>2.5</v>
      </c>
      <c r="CQ9">
        <v>0.3</v>
      </c>
      <c r="CR9">
        <v>1.3</v>
      </c>
      <c r="CS9">
        <v>1.7</v>
      </c>
      <c r="CT9">
        <v>0.1</v>
      </c>
      <c r="CU9">
        <v>0</v>
      </c>
      <c r="CV9">
        <v>-0.2</v>
      </c>
      <c r="CW9">
        <v>0.9</v>
      </c>
      <c r="CX9">
        <v>0.5</v>
      </c>
      <c r="CY9">
        <v>-0.6</v>
      </c>
      <c r="CZ9">
        <v>0.1</v>
      </c>
      <c r="DA9">
        <v>0.5</v>
      </c>
      <c r="DB9">
        <v>-0.9</v>
      </c>
      <c r="DC9">
        <v>-0.3</v>
      </c>
      <c r="DD9">
        <v>0.2</v>
      </c>
      <c r="DE9">
        <v>0.3</v>
      </c>
      <c r="DF9">
        <v>0.7</v>
      </c>
      <c r="DG9">
        <v>2.1</v>
      </c>
      <c r="DH9">
        <v>0.1</v>
      </c>
      <c r="DI9">
        <v>0.6</v>
      </c>
      <c r="DK9">
        <v>1.9</v>
      </c>
      <c r="DL9">
        <v>-0.6</v>
      </c>
      <c r="DQ9">
        <v>0.8</v>
      </c>
      <c r="DR9" t="s">
        <v>12</v>
      </c>
      <c r="DS9" t="s">
        <v>13</v>
      </c>
      <c r="DT9">
        <v>2025</v>
      </c>
      <c r="DW9">
        <v>1.1000000000000001</v>
      </c>
      <c r="DY9">
        <v>1</v>
      </c>
      <c r="EA9">
        <v>1.6</v>
      </c>
      <c r="EC9" t="s">
        <v>104</v>
      </c>
      <c r="ED9" s="2">
        <f t="shared" ca="1" si="0"/>
        <v>44120</v>
      </c>
    </row>
    <row r="10" spans="1:134" x14ac:dyDescent="0.25">
      <c r="A10">
        <v>66</v>
      </c>
      <c r="B10" t="s">
        <v>9</v>
      </c>
      <c r="C10" s="1" t="s">
        <v>80</v>
      </c>
      <c r="D10" t="s">
        <v>81</v>
      </c>
      <c r="F10">
        <v>2018</v>
      </c>
      <c r="G10" t="s">
        <v>4</v>
      </c>
      <c r="I10" t="s">
        <v>9</v>
      </c>
      <c r="J10" s="1" t="s">
        <v>82</v>
      </c>
      <c r="K10" t="s">
        <v>83</v>
      </c>
      <c r="L10" t="s">
        <v>9</v>
      </c>
      <c r="M10" s="1" t="s">
        <v>84</v>
      </c>
      <c r="N10" t="s">
        <v>85</v>
      </c>
      <c r="O10" t="s">
        <v>9</v>
      </c>
      <c r="P10" s="1" t="s">
        <v>86</v>
      </c>
      <c r="Q10" t="s">
        <v>87</v>
      </c>
      <c r="R10" t="s">
        <v>12</v>
      </c>
      <c r="S10" t="s">
        <v>13</v>
      </c>
      <c r="T10">
        <v>2025</v>
      </c>
      <c r="U10">
        <v>196</v>
      </c>
      <c r="V10" t="s">
        <v>12</v>
      </c>
      <c r="W10" t="s">
        <v>13</v>
      </c>
      <c r="X10">
        <v>2025</v>
      </c>
      <c r="AB10">
        <v>53</v>
      </c>
      <c r="AC10">
        <v>33</v>
      </c>
      <c r="AD10">
        <v>85</v>
      </c>
      <c r="AE10">
        <v>0.8</v>
      </c>
      <c r="AF10">
        <v>6.9</v>
      </c>
      <c r="AG10">
        <v>768</v>
      </c>
      <c r="AL10" t="s">
        <v>12</v>
      </c>
      <c r="AM10" t="s">
        <v>13</v>
      </c>
      <c r="AN10">
        <v>2025</v>
      </c>
      <c r="AR10">
        <v>0.9</v>
      </c>
      <c r="AS10" t="s">
        <v>12</v>
      </c>
      <c r="AT10" t="s">
        <v>13</v>
      </c>
      <c r="AU10">
        <v>2025</v>
      </c>
      <c r="AZ10">
        <v>2.6</v>
      </c>
      <c r="BB10">
        <v>0.9</v>
      </c>
      <c r="BC10" t="s">
        <v>12</v>
      </c>
      <c r="BD10" t="s">
        <v>13</v>
      </c>
      <c r="BE10">
        <v>2025</v>
      </c>
      <c r="BI10">
        <v>2.4</v>
      </c>
      <c r="BJ10" t="s">
        <v>12</v>
      </c>
      <c r="BK10" t="s">
        <v>13</v>
      </c>
      <c r="BL10">
        <v>2025</v>
      </c>
      <c r="BO10">
        <v>90</v>
      </c>
      <c r="BT10">
        <v>94</v>
      </c>
      <c r="BV10" t="s">
        <v>12</v>
      </c>
      <c r="BW10" t="s">
        <v>13</v>
      </c>
      <c r="BX10">
        <v>2025</v>
      </c>
      <c r="CA10">
        <v>95</v>
      </c>
      <c r="CF10">
        <v>99</v>
      </c>
      <c r="CH10" t="s">
        <v>12</v>
      </c>
      <c r="CI10" t="s">
        <v>13</v>
      </c>
      <c r="CJ10">
        <v>2025</v>
      </c>
      <c r="CM10">
        <v>0.8</v>
      </c>
      <c r="CN10">
        <v>1.2</v>
      </c>
      <c r="CO10">
        <v>1.7</v>
      </c>
      <c r="CP10">
        <v>3.2</v>
      </c>
      <c r="CQ10">
        <v>1.3</v>
      </c>
      <c r="CR10">
        <v>2</v>
      </c>
      <c r="CS10">
        <v>1.6</v>
      </c>
      <c r="CT10">
        <v>0.6</v>
      </c>
      <c r="CU10">
        <v>1.4</v>
      </c>
      <c r="CV10">
        <v>-1.3</v>
      </c>
      <c r="CW10">
        <v>0.5</v>
      </c>
      <c r="CX10">
        <v>-0.8</v>
      </c>
      <c r="CY10">
        <v>-0.4</v>
      </c>
      <c r="CZ10">
        <v>0.8</v>
      </c>
      <c r="DA10">
        <v>-0.5</v>
      </c>
      <c r="DB10">
        <v>-0.2</v>
      </c>
      <c r="DC10">
        <v>-1.4</v>
      </c>
      <c r="DD10">
        <v>0.2</v>
      </c>
      <c r="DE10">
        <v>1.2</v>
      </c>
      <c r="DF10">
        <v>1.1000000000000001</v>
      </c>
      <c r="DG10">
        <v>2.6</v>
      </c>
      <c r="DH10">
        <v>-0.7</v>
      </c>
      <c r="DI10">
        <v>1.1000000000000001</v>
      </c>
      <c r="DK10">
        <v>2.2999999999999998</v>
      </c>
      <c r="DL10">
        <v>-0.5</v>
      </c>
      <c r="DQ10">
        <v>0.6</v>
      </c>
      <c r="DR10" t="s">
        <v>12</v>
      </c>
      <c r="DS10" t="s">
        <v>13</v>
      </c>
      <c r="DT10">
        <v>2025</v>
      </c>
      <c r="DW10">
        <v>1.3</v>
      </c>
      <c r="DY10">
        <v>1.1000000000000001</v>
      </c>
      <c r="EA10">
        <v>2.4</v>
      </c>
      <c r="EC10" t="s">
        <v>14</v>
      </c>
      <c r="ED10" s="2">
        <f t="shared" ca="1" si="0"/>
        <v>44120</v>
      </c>
    </row>
    <row r="11" spans="1:134" x14ac:dyDescent="0.25">
      <c r="A11">
        <v>66</v>
      </c>
      <c r="B11" t="s">
        <v>9</v>
      </c>
      <c r="C11" s="1" t="s">
        <v>88</v>
      </c>
      <c r="D11" t="s">
        <v>89</v>
      </c>
      <c r="F11">
        <v>2019</v>
      </c>
      <c r="G11" t="s">
        <v>4</v>
      </c>
      <c r="I11" t="s">
        <v>9</v>
      </c>
      <c r="J11" s="1" t="s">
        <v>90</v>
      </c>
      <c r="K11" t="s">
        <v>91</v>
      </c>
      <c r="L11" t="s">
        <v>9</v>
      </c>
      <c r="M11" s="1" t="s">
        <v>92</v>
      </c>
      <c r="N11" t="s">
        <v>93</v>
      </c>
      <c r="O11" t="s">
        <v>9</v>
      </c>
      <c r="P11" s="1" t="s">
        <v>94</v>
      </c>
      <c r="Q11" t="s">
        <v>95</v>
      </c>
      <c r="R11" t="s">
        <v>12</v>
      </c>
      <c r="S11" t="s">
        <v>13</v>
      </c>
      <c r="T11">
        <v>2025</v>
      </c>
      <c r="U11">
        <v>202</v>
      </c>
      <c r="V11" t="s">
        <v>12</v>
      </c>
      <c r="W11" t="s">
        <v>13</v>
      </c>
      <c r="X11">
        <v>2025</v>
      </c>
      <c r="AB11">
        <v>79</v>
      </c>
      <c r="AC11">
        <v>59</v>
      </c>
      <c r="AD11">
        <v>79</v>
      </c>
      <c r="AE11">
        <v>3.2</v>
      </c>
      <c r="AF11">
        <v>5.4</v>
      </c>
      <c r="AG11">
        <v>1185</v>
      </c>
      <c r="AL11" t="s">
        <v>12</v>
      </c>
      <c r="AM11" t="s">
        <v>13</v>
      </c>
      <c r="AN11">
        <v>2025</v>
      </c>
      <c r="AR11">
        <v>0.2</v>
      </c>
      <c r="AS11" t="s">
        <v>12</v>
      </c>
      <c r="AT11" t="s">
        <v>13</v>
      </c>
      <c r="AU11">
        <v>2025</v>
      </c>
      <c r="AZ11">
        <v>1.9</v>
      </c>
      <c r="BB11">
        <v>0.5</v>
      </c>
      <c r="BC11" t="s">
        <v>12</v>
      </c>
      <c r="BD11" t="s">
        <v>13</v>
      </c>
      <c r="BE11">
        <v>2025</v>
      </c>
      <c r="BI11">
        <v>1.7</v>
      </c>
      <c r="BJ11" t="s">
        <v>12</v>
      </c>
      <c r="BK11" t="s">
        <v>13</v>
      </c>
      <c r="BL11">
        <v>2025</v>
      </c>
      <c r="BO11">
        <v>92</v>
      </c>
      <c r="BT11">
        <v>93</v>
      </c>
      <c r="BV11" t="s">
        <v>12</v>
      </c>
      <c r="BW11" t="s">
        <v>13</v>
      </c>
      <c r="BX11">
        <v>2025</v>
      </c>
      <c r="CA11">
        <v>95</v>
      </c>
      <c r="CF11">
        <v>96</v>
      </c>
      <c r="CH11" t="s">
        <v>12</v>
      </c>
      <c r="CI11" t="s">
        <v>13</v>
      </c>
      <c r="CJ11">
        <v>2025</v>
      </c>
      <c r="CM11">
        <v>1.4</v>
      </c>
      <c r="CN11">
        <v>1.5</v>
      </c>
      <c r="CO11">
        <v>0.1</v>
      </c>
      <c r="CP11">
        <v>2.6</v>
      </c>
      <c r="CQ11">
        <v>1.6</v>
      </c>
      <c r="CR11">
        <v>2</v>
      </c>
      <c r="CS11">
        <v>2.2999999999999998</v>
      </c>
      <c r="CT11">
        <v>0.4</v>
      </c>
      <c r="CU11">
        <v>0</v>
      </c>
      <c r="CV11">
        <v>-1</v>
      </c>
      <c r="CW11">
        <v>0.1</v>
      </c>
      <c r="CX11">
        <v>0.2</v>
      </c>
      <c r="CY11">
        <v>-0.3</v>
      </c>
      <c r="CZ11">
        <v>0.7</v>
      </c>
      <c r="DA11">
        <v>0</v>
      </c>
      <c r="DB11">
        <v>-0.8</v>
      </c>
      <c r="DC11">
        <v>-0.5</v>
      </c>
      <c r="DD11">
        <v>0.3</v>
      </c>
      <c r="DE11">
        <v>-0.1</v>
      </c>
      <c r="DF11">
        <v>0.5</v>
      </c>
      <c r="DG11">
        <v>2.4</v>
      </c>
      <c r="DH11">
        <v>-0.1</v>
      </c>
      <c r="DI11">
        <v>0.4</v>
      </c>
      <c r="DK11">
        <v>2</v>
      </c>
      <c r="DL11">
        <v>-0.5</v>
      </c>
      <c r="DQ11">
        <v>0.6</v>
      </c>
      <c r="DR11" t="s">
        <v>12</v>
      </c>
      <c r="DS11" t="s">
        <v>13</v>
      </c>
      <c r="DT11">
        <v>2025</v>
      </c>
      <c r="DW11">
        <v>-0.1</v>
      </c>
      <c r="DY11">
        <v>0.1</v>
      </c>
      <c r="EA11">
        <v>1.8</v>
      </c>
      <c r="EC11" t="s">
        <v>14</v>
      </c>
      <c r="ED11" s="2">
        <f t="shared" ca="1" si="0"/>
        <v>44120</v>
      </c>
    </row>
    <row r="12" spans="1:134" x14ac:dyDescent="0.25">
      <c r="A12">
        <v>66</v>
      </c>
      <c r="B12" t="s">
        <v>9</v>
      </c>
      <c r="C12" s="1" t="s">
        <v>96</v>
      </c>
      <c r="D12" t="s">
        <v>97</v>
      </c>
      <c r="F12">
        <v>2018</v>
      </c>
      <c r="G12" t="s">
        <v>74</v>
      </c>
      <c r="I12" t="s">
        <v>9</v>
      </c>
      <c r="J12" s="1" t="s">
        <v>98</v>
      </c>
      <c r="K12" t="s">
        <v>99</v>
      </c>
      <c r="L12" t="s">
        <v>9</v>
      </c>
      <c r="M12" s="1" t="s">
        <v>100</v>
      </c>
      <c r="N12" t="s">
        <v>101</v>
      </c>
      <c r="O12" t="s">
        <v>9</v>
      </c>
      <c r="P12" s="1" t="s">
        <v>102</v>
      </c>
      <c r="Q12" t="s">
        <v>103</v>
      </c>
      <c r="R12" t="s">
        <v>12</v>
      </c>
      <c r="S12" t="s">
        <v>13</v>
      </c>
      <c r="T12">
        <v>2025</v>
      </c>
      <c r="U12">
        <v>189</v>
      </c>
      <c r="V12" t="s">
        <v>12</v>
      </c>
      <c r="W12" t="s">
        <v>13</v>
      </c>
      <c r="X12">
        <v>2025</v>
      </c>
      <c r="AB12">
        <v>42</v>
      </c>
      <c r="AC12">
        <v>22</v>
      </c>
      <c r="AD12">
        <v>62</v>
      </c>
      <c r="AE12">
        <v>4.0999999999999996</v>
      </c>
      <c r="AF12">
        <v>9.1</v>
      </c>
      <c r="AG12">
        <v>-287</v>
      </c>
      <c r="AL12" t="s">
        <v>12</v>
      </c>
      <c r="AM12" t="s">
        <v>13</v>
      </c>
      <c r="AN12">
        <v>2025</v>
      </c>
      <c r="AR12">
        <v>0.9</v>
      </c>
      <c r="AS12" t="s">
        <v>12</v>
      </c>
      <c r="AT12" t="s">
        <v>13</v>
      </c>
      <c r="AU12">
        <v>2025</v>
      </c>
      <c r="AZ12">
        <v>3.3</v>
      </c>
      <c r="BB12">
        <v>1.2</v>
      </c>
      <c r="BC12" t="s">
        <v>12</v>
      </c>
      <c r="BD12" t="s">
        <v>13</v>
      </c>
      <c r="BE12">
        <v>2025</v>
      </c>
      <c r="BI12">
        <v>1.5</v>
      </c>
      <c r="BJ12" t="s">
        <v>12</v>
      </c>
      <c r="BK12" t="s">
        <v>13</v>
      </c>
      <c r="BL12">
        <v>2025</v>
      </c>
      <c r="BO12">
        <v>92</v>
      </c>
      <c r="BT12">
        <v>95</v>
      </c>
      <c r="BV12" t="s">
        <v>12</v>
      </c>
      <c r="BW12" t="s">
        <v>13</v>
      </c>
      <c r="BX12">
        <v>2025</v>
      </c>
      <c r="CA12">
        <v>94</v>
      </c>
      <c r="CF12">
        <v>98</v>
      </c>
      <c r="CH12" t="s">
        <v>12</v>
      </c>
      <c r="CI12" t="s">
        <v>13</v>
      </c>
      <c r="CJ12">
        <v>2025</v>
      </c>
      <c r="CM12">
        <v>1.8</v>
      </c>
      <c r="CN12">
        <v>1.5</v>
      </c>
      <c r="CO12">
        <v>0</v>
      </c>
      <c r="CP12">
        <v>3</v>
      </c>
      <c r="CQ12">
        <v>0.1</v>
      </c>
      <c r="CR12">
        <v>1.7</v>
      </c>
      <c r="CS12">
        <v>0.8</v>
      </c>
      <c r="CT12">
        <v>-0.2</v>
      </c>
      <c r="CU12">
        <v>0.2</v>
      </c>
      <c r="CV12">
        <v>-1.7</v>
      </c>
      <c r="CW12">
        <v>1.7</v>
      </c>
      <c r="CX12">
        <v>1</v>
      </c>
      <c r="CY12">
        <v>0.3</v>
      </c>
      <c r="CZ12">
        <v>0</v>
      </c>
      <c r="DA12">
        <v>-0.2</v>
      </c>
      <c r="DB12">
        <v>-0.4</v>
      </c>
      <c r="DC12">
        <v>-0.3</v>
      </c>
      <c r="DD12">
        <v>0.7</v>
      </c>
      <c r="DE12">
        <v>0.6</v>
      </c>
      <c r="DF12">
        <v>0.7</v>
      </c>
      <c r="DG12">
        <v>1.9</v>
      </c>
      <c r="DH12">
        <v>0.5</v>
      </c>
      <c r="DI12">
        <v>0.8</v>
      </c>
      <c r="DK12">
        <v>2</v>
      </c>
      <c r="DL12">
        <v>0.2</v>
      </c>
      <c r="DQ12">
        <v>0.1</v>
      </c>
      <c r="DR12" t="s">
        <v>12</v>
      </c>
      <c r="DS12" t="s">
        <v>13</v>
      </c>
      <c r="DT12">
        <v>2025</v>
      </c>
      <c r="DW12">
        <v>0.9</v>
      </c>
      <c r="DY12">
        <v>1</v>
      </c>
      <c r="EA12">
        <v>2.8</v>
      </c>
      <c r="EC12" t="s">
        <v>104</v>
      </c>
      <c r="ED12" s="2">
        <f t="shared" ca="1" si="0"/>
        <v>44120</v>
      </c>
    </row>
    <row r="13" spans="1:134" x14ac:dyDescent="0.25">
      <c r="A13">
        <v>66</v>
      </c>
      <c r="B13" t="s">
        <v>9</v>
      </c>
      <c r="C13" s="1" t="s">
        <v>105</v>
      </c>
      <c r="D13" t="s">
        <v>106</v>
      </c>
      <c r="F13">
        <v>2019</v>
      </c>
      <c r="G13" t="s">
        <v>74</v>
      </c>
      <c r="I13" t="s">
        <v>9</v>
      </c>
      <c r="J13" s="1" t="s">
        <v>107</v>
      </c>
      <c r="K13" t="s">
        <v>108</v>
      </c>
      <c r="L13" t="s">
        <v>9</v>
      </c>
      <c r="M13" s="1" t="s">
        <v>109</v>
      </c>
      <c r="N13" t="s">
        <v>110</v>
      </c>
      <c r="O13" t="s">
        <v>9</v>
      </c>
      <c r="P13" s="1" t="s">
        <v>111</v>
      </c>
      <c r="Q13" t="s">
        <v>112</v>
      </c>
      <c r="R13" t="s">
        <v>12</v>
      </c>
      <c r="S13" t="s">
        <v>13</v>
      </c>
      <c r="T13">
        <v>2025</v>
      </c>
      <c r="U13">
        <v>174</v>
      </c>
      <c r="V13" t="s">
        <v>12</v>
      </c>
      <c r="W13" t="s">
        <v>13</v>
      </c>
      <c r="X13">
        <v>2025</v>
      </c>
      <c r="AB13">
        <v>84</v>
      </c>
      <c r="AC13">
        <v>63</v>
      </c>
      <c r="AD13">
        <v>100</v>
      </c>
      <c r="AE13">
        <v>1.2</v>
      </c>
      <c r="AF13">
        <v>3.3</v>
      </c>
      <c r="AG13">
        <v>1748</v>
      </c>
      <c r="AL13" t="s">
        <v>12</v>
      </c>
      <c r="AM13" t="s">
        <v>13</v>
      </c>
      <c r="AN13">
        <v>2025</v>
      </c>
      <c r="AR13">
        <v>0</v>
      </c>
      <c r="AS13" t="s">
        <v>12</v>
      </c>
      <c r="AT13" t="s">
        <v>13</v>
      </c>
      <c r="AU13">
        <v>2025</v>
      </c>
      <c r="AZ13">
        <v>1.5</v>
      </c>
      <c r="BB13">
        <v>0.6</v>
      </c>
      <c r="BC13" t="s">
        <v>12</v>
      </c>
      <c r="BD13" t="s">
        <v>13</v>
      </c>
      <c r="BE13">
        <v>2025</v>
      </c>
      <c r="BI13">
        <v>1.2</v>
      </c>
      <c r="BJ13" t="s">
        <v>12</v>
      </c>
      <c r="BK13" t="s">
        <v>13</v>
      </c>
      <c r="BL13">
        <v>2025</v>
      </c>
      <c r="BO13">
        <v>92</v>
      </c>
      <c r="BT13">
        <v>92</v>
      </c>
      <c r="BV13" t="s">
        <v>12</v>
      </c>
      <c r="BW13" t="s">
        <v>13</v>
      </c>
      <c r="BX13">
        <v>2025</v>
      </c>
      <c r="CA13">
        <v>94</v>
      </c>
      <c r="CF13">
        <v>95</v>
      </c>
      <c r="CH13" t="s">
        <v>12</v>
      </c>
      <c r="CI13" t="s">
        <v>13</v>
      </c>
      <c r="CJ13">
        <v>2025</v>
      </c>
      <c r="CM13">
        <v>0.7</v>
      </c>
      <c r="CN13">
        <v>0.6</v>
      </c>
      <c r="CO13">
        <v>-0.6</v>
      </c>
      <c r="CP13">
        <v>-0.2</v>
      </c>
      <c r="CQ13">
        <v>0.7</v>
      </c>
      <c r="CR13">
        <v>-0.2</v>
      </c>
      <c r="CS13">
        <v>1.2</v>
      </c>
      <c r="CT13">
        <v>1</v>
      </c>
      <c r="CU13">
        <v>0.5</v>
      </c>
      <c r="CV13">
        <v>-3</v>
      </c>
      <c r="CW13">
        <v>-0.1</v>
      </c>
      <c r="CX13">
        <v>-0.3</v>
      </c>
      <c r="CY13">
        <v>0.6</v>
      </c>
      <c r="CZ13">
        <v>0.5</v>
      </c>
      <c r="DA13">
        <v>-0.9</v>
      </c>
      <c r="DB13">
        <v>-0.9</v>
      </c>
      <c r="DC13">
        <v>-0.4</v>
      </c>
      <c r="DD13">
        <v>-0.2</v>
      </c>
      <c r="DE13">
        <v>-0.3</v>
      </c>
      <c r="DF13">
        <v>0.7</v>
      </c>
      <c r="DG13">
        <v>-0.4</v>
      </c>
      <c r="DH13">
        <v>-0.2</v>
      </c>
      <c r="DI13">
        <v>0.4</v>
      </c>
      <c r="DK13">
        <v>-0.2</v>
      </c>
      <c r="DL13">
        <v>-0.3</v>
      </c>
      <c r="DQ13">
        <v>-0.5</v>
      </c>
      <c r="DR13" t="s">
        <v>12</v>
      </c>
      <c r="DS13" t="s">
        <v>13</v>
      </c>
      <c r="DT13">
        <v>2025</v>
      </c>
      <c r="DW13">
        <v>-0.4</v>
      </c>
      <c r="DY13">
        <v>-0.2</v>
      </c>
      <c r="EA13">
        <v>1.1000000000000001</v>
      </c>
      <c r="EC13" t="s">
        <v>104</v>
      </c>
      <c r="ED13" s="2">
        <f t="shared" ca="1" si="0"/>
        <v>44120</v>
      </c>
    </row>
    <row r="14" spans="1:134" x14ac:dyDescent="0.25">
      <c r="A14">
        <v>66</v>
      </c>
      <c r="B14" t="s">
        <v>9</v>
      </c>
      <c r="C14" s="1" t="s">
        <v>113</v>
      </c>
      <c r="D14" t="s">
        <v>114</v>
      </c>
      <c r="E14" t="s">
        <v>115</v>
      </c>
      <c r="F14">
        <v>2018</v>
      </c>
      <c r="G14" t="s">
        <v>4</v>
      </c>
      <c r="I14" t="s">
        <v>9</v>
      </c>
      <c r="J14" s="1" t="s">
        <v>116</v>
      </c>
      <c r="K14" t="s">
        <v>117</v>
      </c>
      <c r="L14" t="s">
        <v>9</v>
      </c>
      <c r="M14" s="1" t="s">
        <v>118</v>
      </c>
      <c r="N14" t="s">
        <v>119</v>
      </c>
      <c r="O14" t="s">
        <v>9</v>
      </c>
      <c r="P14" s="1" t="s">
        <v>120</v>
      </c>
      <c r="Q14" t="s">
        <v>121</v>
      </c>
      <c r="R14" t="s">
        <v>12</v>
      </c>
      <c r="S14" t="s">
        <v>13</v>
      </c>
      <c r="T14">
        <v>2025</v>
      </c>
      <c r="U14">
        <v>197</v>
      </c>
      <c r="V14" t="s">
        <v>12</v>
      </c>
      <c r="W14" t="s">
        <v>13</v>
      </c>
      <c r="X14">
        <v>2025</v>
      </c>
      <c r="AB14">
        <v>56</v>
      </c>
      <c r="AC14">
        <v>40</v>
      </c>
      <c r="AD14">
        <v>59</v>
      </c>
      <c r="AE14">
        <v>2.9</v>
      </c>
      <c r="AF14">
        <v>5.0999999999999996</v>
      </c>
      <c r="AG14">
        <v>604</v>
      </c>
      <c r="AL14" t="s">
        <v>12</v>
      </c>
      <c r="AM14" t="s">
        <v>13</v>
      </c>
      <c r="AN14">
        <v>2025</v>
      </c>
      <c r="AR14">
        <v>1.1000000000000001</v>
      </c>
      <c r="AS14" t="s">
        <v>12</v>
      </c>
      <c r="AT14" t="s">
        <v>13</v>
      </c>
      <c r="AU14">
        <v>2025</v>
      </c>
      <c r="AZ14">
        <v>2.7</v>
      </c>
      <c r="BB14">
        <v>0.7</v>
      </c>
      <c r="BC14" t="s">
        <v>12</v>
      </c>
      <c r="BD14" t="s">
        <v>13</v>
      </c>
      <c r="BE14">
        <v>2025</v>
      </c>
      <c r="BI14">
        <v>1.9</v>
      </c>
      <c r="BJ14" t="s">
        <v>12</v>
      </c>
      <c r="BK14" t="s">
        <v>13</v>
      </c>
      <c r="BL14">
        <v>2025</v>
      </c>
      <c r="BO14">
        <v>93</v>
      </c>
      <c r="BT14">
        <v>94</v>
      </c>
      <c r="BV14" t="s">
        <v>12</v>
      </c>
      <c r="BW14" t="s">
        <v>13</v>
      </c>
      <c r="BX14">
        <v>2025</v>
      </c>
      <c r="CA14">
        <v>95</v>
      </c>
      <c r="CF14">
        <v>98</v>
      </c>
      <c r="CH14" t="s">
        <v>12</v>
      </c>
      <c r="CI14" t="s">
        <v>13</v>
      </c>
      <c r="CJ14">
        <v>2025</v>
      </c>
      <c r="CM14">
        <v>0.2</v>
      </c>
      <c r="CN14">
        <v>0.9</v>
      </c>
      <c r="CO14">
        <v>0.9</v>
      </c>
      <c r="CP14">
        <v>2</v>
      </c>
      <c r="CQ14">
        <v>1.5</v>
      </c>
      <c r="CR14">
        <v>1.4</v>
      </c>
      <c r="CS14">
        <v>1.9</v>
      </c>
      <c r="CT14">
        <v>-0.7</v>
      </c>
      <c r="CU14">
        <v>-0.1</v>
      </c>
      <c r="CV14">
        <v>0.3</v>
      </c>
      <c r="CW14">
        <v>0.2</v>
      </c>
      <c r="CX14">
        <v>0.4</v>
      </c>
      <c r="CY14">
        <v>0.3</v>
      </c>
      <c r="CZ14">
        <v>0</v>
      </c>
      <c r="DA14">
        <v>-0.8</v>
      </c>
      <c r="DB14">
        <v>-0.7</v>
      </c>
      <c r="DC14">
        <v>-2.2000000000000002</v>
      </c>
      <c r="DD14">
        <v>0.5</v>
      </c>
      <c r="DE14">
        <v>0</v>
      </c>
      <c r="DF14">
        <v>1.6</v>
      </c>
      <c r="DG14">
        <v>2</v>
      </c>
      <c r="DH14">
        <v>0</v>
      </c>
      <c r="DI14">
        <v>1.2</v>
      </c>
      <c r="DK14">
        <v>2.1</v>
      </c>
      <c r="DL14">
        <v>0.7</v>
      </c>
      <c r="DQ14">
        <v>1</v>
      </c>
      <c r="DR14" t="s">
        <v>12</v>
      </c>
      <c r="DS14" t="s">
        <v>13</v>
      </c>
      <c r="DT14">
        <v>2025</v>
      </c>
      <c r="DW14">
        <v>1.1000000000000001</v>
      </c>
      <c r="DY14">
        <v>1.2</v>
      </c>
      <c r="EA14">
        <v>2.5</v>
      </c>
      <c r="EC14" t="s">
        <v>14</v>
      </c>
      <c r="ED14" s="2">
        <f t="shared" ca="1" si="0"/>
        <v>44120</v>
      </c>
    </row>
    <row r="15" spans="1:134" x14ac:dyDescent="0.25">
      <c r="A15">
        <v>66</v>
      </c>
      <c r="B15" t="s">
        <v>9</v>
      </c>
      <c r="C15" s="1" t="s">
        <v>122</v>
      </c>
      <c r="D15" t="s">
        <v>123</v>
      </c>
      <c r="E15" t="s">
        <v>124</v>
      </c>
      <c r="F15">
        <v>2019</v>
      </c>
      <c r="G15" t="s">
        <v>4</v>
      </c>
      <c r="I15" t="s">
        <v>9</v>
      </c>
      <c r="J15" s="1" t="s">
        <v>125</v>
      </c>
      <c r="K15" t="s">
        <v>126</v>
      </c>
      <c r="L15" t="s">
        <v>9</v>
      </c>
      <c r="M15" s="1" t="s">
        <v>127</v>
      </c>
      <c r="N15" t="s">
        <v>128</v>
      </c>
      <c r="O15" t="s">
        <v>9</v>
      </c>
      <c r="P15" s="1" t="s">
        <v>129</v>
      </c>
      <c r="Q15" t="s">
        <v>130</v>
      </c>
      <c r="R15" t="s">
        <v>12</v>
      </c>
      <c r="S15" t="s">
        <v>13</v>
      </c>
      <c r="T15">
        <v>2025</v>
      </c>
      <c r="U15">
        <v>202</v>
      </c>
      <c r="V15" t="s">
        <v>12</v>
      </c>
      <c r="W15" t="s">
        <v>13</v>
      </c>
      <c r="X15">
        <v>2025</v>
      </c>
      <c r="AB15">
        <v>65</v>
      </c>
      <c r="AC15">
        <v>47</v>
      </c>
      <c r="AD15">
        <v>82</v>
      </c>
      <c r="AE15">
        <v>1.7</v>
      </c>
      <c r="AF15">
        <v>3</v>
      </c>
      <c r="AG15">
        <v>1272</v>
      </c>
      <c r="AL15" t="s">
        <v>12</v>
      </c>
      <c r="AM15" t="s">
        <v>13</v>
      </c>
      <c r="AN15">
        <v>2025</v>
      </c>
      <c r="AR15">
        <v>2.7</v>
      </c>
      <c r="AS15" t="s">
        <v>12</v>
      </c>
      <c r="AT15" t="s">
        <v>13</v>
      </c>
      <c r="AU15">
        <v>2025</v>
      </c>
      <c r="AZ15">
        <v>1.9</v>
      </c>
      <c r="BB15">
        <v>1</v>
      </c>
      <c r="BC15" t="s">
        <v>12</v>
      </c>
      <c r="BD15" t="s">
        <v>13</v>
      </c>
      <c r="BE15">
        <v>2025</v>
      </c>
      <c r="BI15">
        <v>1.3</v>
      </c>
      <c r="BJ15" t="s">
        <v>12</v>
      </c>
      <c r="BK15" t="s">
        <v>13</v>
      </c>
      <c r="BL15">
        <v>2025</v>
      </c>
      <c r="BO15">
        <v>91</v>
      </c>
      <c r="BT15">
        <v>93</v>
      </c>
      <c r="BV15" t="s">
        <v>12</v>
      </c>
      <c r="BW15" t="s">
        <v>13</v>
      </c>
      <c r="BX15">
        <v>2025</v>
      </c>
      <c r="CA15">
        <v>95</v>
      </c>
      <c r="CF15">
        <v>98</v>
      </c>
      <c r="CH15" t="s">
        <v>12</v>
      </c>
      <c r="CI15" t="s">
        <v>13</v>
      </c>
      <c r="CJ15">
        <v>2025</v>
      </c>
      <c r="CM15">
        <v>1</v>
      </c>
      <c r="CN15">
        <v>0.9</v>
      </c>
      <c r="CO15">
        <v>-0.8</v>
      </c>
      <c r="CP15">
        <v>1.3</v>
      </c>
      <c r="CQ15">
        <v>0.3</v>
      </c>
      <c r="CR15">
        <v>0.8</v>
      </c>
      <c r="CS15">
        <v>1.2</v>
      </c>
      <c r="CT15">
        <v>0.3</v>
      </c>
      <c r="CU15">
        <v>0</v>
      </c>
      <c r="CV15">
        <v>-0.8</v>
      </c>
      <c r="CW15">
        <v>0.9</v>
      </c>
      <c r="CX15">
        <v>0.8</v>
      </c>
      <c r="CY15">
        <v>0.4</v>
      </c>
      <c r="CZ15">
        <v>0.8</v>
      </c>
      <c r="DA15">
        <v>-0.1</v>
      </c>
      <c r="DB15">
        <v>-0.3</v>
      </c>
      <c r="DC15">
        <v>0.4</v>
      </c>
      <c r="DD15">
        <v>-0.4</v>
      </c>
      <c r="DE15">
        <v>0.3</v>
      </c>
      <c r="DF15">
        <v>0.9</v>
      </c>
      <c r="DG15">
        <v>1</v>
      </c>
      <c r="DH15">
        <v>0.5</v>
      </c>
      <c r="DI15">
        <v>0.6</v>
      </c>
      <c r="DK15">
        <v>1.2</v>
      </c>
      <c r="DL15">
        <v>0.2</v>
      </c>
      <c r="DQ15">
        <v>-0.6</v>
      </c>
      <c r="DR15" t="s">
        <v>12</v>
      </c>
      <c r="DS15" t="s">
        <v>13</v>
      </c>
      <c r="DT15">
        <v>2025</v>
      </c>
      <c r="DW15">
        <v>2.2999999999999998</v>
      </c>
      <c r="DY15">
        <v>2.7</v>
      </c>
      <c r="EA15">
        <v>1.5</v>
      </c>
      <c r="EC15" t="s">
        <v>14</v>
      </c>
      <c r="ED15" s="2">
        <f t="shared" ca="1" si="0"/>
        <v>44120</v>
      </c>
    </row>
    <row r="16" spans="1:134" x14ac:dyDescent="0.25">
      <c r="A16">
        <v>66</v>
      </c>
      <c r="B16" t="s">
        <v>9</v>
      </c>
      <c r="C16" s="1" t="s">
        <v>131</v>
      </c>
      <c r="D16" t="s">
        <v>132</v>
      </c>
      <c r="E16" t="s">
        <v>133</v>
      </c>
      <c r="F16">
        <v>2019</v>
      </c>
      <c r="G16" t="s">
        <v>4</v>
      </c>
      <c r="I16" t="s">
        <v>9</v>
      </c>
      <c r="J16" s="1" t="s">
        <v>134</v>
      </c>
      <c r="K16" t="s">
        <v>135</v>
      </c>
      <c r="L16" t="s">
        <v>9</v>
      </c>
      <c r="M16" s="1" t="s">
        <v>127</v>
      </c>
      <c r="N16" t="s">
        <v>128</v>
      </c>
      <c r="O16" t="s">
        <v>9</v>
      </c>
      <c r="P16" s="1" t="s">
        <v>129</v>
      </c>
      <c r="Q16" t="s">
        <v>130</v>
      </c>
      <c r="R16" t="s">
        <v>12</v>
      </c>
      <c r="S16" t="s">
        <v>13</v>
      </c>
      <c r="T16">
        <v>2025</v>
      </c>
      <c r="U16">
        <v>208</v>
      </c>
      <c r="V16" t="s">
        <v>12</v>
      </c>
      <c r="W16" t="s">
        <v>13</v>
      </c>
      <c r="X16">
        <v>2025</v>
      </c>
      <c r="AB16">
        <v>76</v>
      </c>
      <c r="AC16">
        <v>58</v>
      </c>
      <c r="AD16">
        <v>75</v>
      </c>
      <c r="AE16">
        <v>2.7</v>
      </c>
      <c r="AF16">
        <v>3</v>
      </c>
      <c r="AG16">
        <v>974</v>
      </c>
      <c r="AL16" t="s">
        <v>12</v>
      </c>
      <c r="AM16" t="s">
        <v>13</v>
      </c>
      <c r="AN16">
        <v>2025</v>
      </c>
      <c r="AR16">
        <v>2.6</v>
      </c>
      <c r="AS16" t="s">
        <v>12</v>
      </c>
      <c r="AT16" t="s">
        <v>13</v>
      </c>
      <c r="AU16">
        <v>2025</v>
      </c>
      <c r="AZ16">
        <v>3.2</v>
      </c>
      <c r="BB16">
        <v>1</v>
      </c>
      <c r="BC16" t="s">
        <v>12</v>
      </c>
      <c r="BD16" t="s">
        <v>13</v>
      </c>
      <c r="BE16">
        <v>2025</v>
      </c>
      <c r="BI16">
        <v>1.6</v>
      </c>
      <c r="BJ16" t="s">
        <v>12</v>
      </c>
      <c r="BK16" t="s">
        <v>13</v>
      </c>
      <c r="BL16">
        <v>2025</v>
      </c>
      <c r="BO16">
        <v>92</v>
      </c>
      <c r="BT16">
        <v>94</v>
      </c>
      <c r="BV16" t="s">
        <v>12</v>
      </c>
      <c r="BW16" t="s">
        <v>13</v>
      </c>
      <c r="BX16">
        <v>2025</v>
      </c>
      <c r="CA16">
        <v>95</v>
      </c>
      <c r="CF16">
        <v>99</v>
      </c>
      <c r="CH16" t="s">
        <v>12</v>
      </c>
      <c r="CI16" t="s">
        <v>13</v>
      </c>
      <c r="CJ16">
        <v>2025</v>
      </c>
      <c r="CM16">
        <v>-0.8</v>
      </c>
      <c r="CN16">
        <v>0.8</v>
      </c>
      <c r="CO16">
        <v>0.1</v>
      </c>
      <c r="CP16">
        <v>1.2</v>
      </c>
      <c r="CQ16">
        <v>0</v>
      </c>
      <c r="CR16">
        <v>0.4</v>
      </c>
      <c r="CS16">
        <v>1.4</v>
      </c>
      <c r="CT16">
        <v>0</v>
      </c>
      <c r="CU16">
        <v>0.5</v>
      </c>
      <c r="CV16">
        <v>-1.4</v>
      </c>
      <c r="CW16">
        <v>0.2</v>
      </c>
      <c r="CX16">
        <v>0</v>
      </c>
      <c r="CY16">
        <v>-0.4</v>
      </c>
      <c r="CZ16">
        <v>0.9</v>
      </c>
      <c r="DA16">
        <v>0.5</v>
      </c>
      <c r="DB16">
        <v>-0.7</v>
      </c>
      <c r="DC16">
        <v>0.6</v>
      </c>
      <c r="DD16">
        <v>-0.3</v>
      </c>
      <c r="DE16">
        <v>-0.2</v>
      </c>
      <c r="DF16">
        <v>0.4</v>
      </c>
      <c r="DG16">
        <v>0.8</v>
      </c>
      <c r="DH16">
        <v>0</v>
      </c>
      <c r="DI16">
        <v>0.1</v>
      </c>
      <c r="DK16">
        <v>0.6</v>
      </c>
      <c r="DL16">
        <v>-0.3</v>
      </c>
      <c r="DQ16">
        <v>-0.9</v>
      </c>
      <c r="DR16" t="s">
        <v>12</v>
      </c>
      <c r="DS16" t="s">
        <v>13</v>
      </c>
      <c r="DT16">
        <v>2025</v>
      </c>
      <c r="DW16">
        <v>2</v>
      </c>
      <c r="DY16">
        <v>2.6</v>
      </c>
      <c r="EA16">
        <v>2.2999999999999998</v>
      </c>
      <c r="EC16" t="s">
        <v>14</v>
      </c>
      <c r="ED16" s="2">
        <f t="shared" ca="1" si="0"/>
        <v>44120</v>
      </c>
    </row>
    <row r="17" spans="1:134" x14ac:dyDescent="0.25">
      <c r="A17">
        <v>66</v>
      </c>
      <c r="B17" t="s">
        <v>9</v>
      </c>
      <c r="C17" s="1" t="s">
        <v>136</v>
      </c>
      <c r="D17" t="s">
        <v>137</v>
      </c>
      <c r="E17" t="s">
        <v>138</v>
      </c>
      <c r="F17">
        <v>2019</v>
      </c>
      <c r="G17" t="s">
        <v>4</v>
      </c>
      <c r="I17" t="s">
        <v>9</v>
      </c>
      <c r="J17" s="1" t="s">
        <v>90</v>
      </c>
      <c r="K17" t="s">
        <v>91</v>
      </c>
      <c r="L17" t="s">
        <v>9</v>
      </c>
      <c r="M17" s="1" t="s">
        <v>139</v>
      </c>
      <c r="N17" t="s">
        <v>140</v>
      </c>
      <c r="O17" t="s">
        <v>9</v>
      </c>
      <c r="P17" s="1" t="s">
        <v>141</v>
      </c>
      <c r="Q17" t="s">
        <v>142</v>
      </c>
      <c r="R17" t="s">
        <v>12</v>
      </c>
      <c r="S17" t="s">
        <v>13</v>
      </c>
      <c r="T17">
        <v>2025</v>
      </c>
      <c r="U17">
        <v>199</v>
      </c>
      <c r="V17" t="s">
        <v>12</v>
      </c>
      <c r="W17" t="s">
        <v>13</v>
      </c>
      <c r="X17">
        <v>2025</v>
      </c>
      <c r="AB17">
        <v>78</v>
      </c>
      <c r="AC17">
        <v>60</v>
      </c>
      <c r="AD17">
        <v>90</v>
      </c>
      <c r="AE17">
        <v>0.6</v>
      </c>
      <c r="AF17">
        <v>2.1</v>
      </c>
      <c r="AG17">
        <v>1600</v>
      </c>
      <c r="AL17" t="s">
        <v>12</v>
      </c>
      <c r="AM17" t="s">
        <v>13</v>
      </c>
      <c r="AN17">
        <v>2025</v>
      </c>
      <c r="AR17">
        <v>1.8</v>
      </c>
      <c r="AS17" t="s">
        <v>12</v>
      </c>
      <c r="AT17" t="s">
        <v>13</v>
      </c>
      <c r="AU17">
        <v>2025</v>
      </c>
      <c r="AZ17">
        <v>1.7</v>
      </c>
      <c r="BB17">
        <v>0.8</v>
      </c>
      <c r="BC17" t="s">
        <v>12</v>
      </c>
      <c r="BD17" t="s">
        <v>13</v>
      </c>
      <c r="BE17">
        <v>2025</v>
      </c>
      <c r="BI17">
        <v>1.5</v>
      </c>
      <c r="BJ17" t="s">
        <v>12</v>
      </c>
      <c r="BK17" t="s">
        <v>13</v>
      </c>
      <c r="BL17">
        <v>2025</v>
      </c>
      <c r="BO17">
        <v>93</v>
      </c>
      <c r="BT17">
        <v>95</v>
      </c>
      <c r="BV17" t="s">
        <v>12</v>
      </c>
      <c r="BW17" t="s">
        <v>13</v>
      </c>
      <c r="BX17">
        <v>2025</v>
      </c>
      <c r="CA17">
        <v>95</v>
      </c>
      <c r="CF17">
        <v>96</v>
      </c>
      <c r="CH17" t="s">
        <v>12</v>
      </c>
      <c r="CI17" t="s">
        <v>13</v>
      </c>
      <c r="CJ17">
        <v>2025</v>
      </c>
      <c r="CM17">
        <v>0.2</v>
      </c>
      <c r="CN17">
        <v>0.7</v>
      </c>
      <c r="CO17">
        <v>1.7</v>
      </c>
      <c r="CP17">
        <v>1.4</v>
      </c>
      <c r="CQ17">
        <v>0.4</v>
      </c>
      <c r="CR17">
        <v>1</v>
      </c>
      <c r="CS17">
        <v>1.3</v>
      </c>
      <c r="CT17">
        <v>1.4</v>
      </c>
      <c r="CU17">
        <v>1.7</v>
      </c>
      <c r="CV17">
        <v>-1.1000000000000001</v>
      </c>
      <c r="CW17">
        <v>0.1</v>
      </c>
      <c r="CX17">
        <v>0.9</v>
      </c>
      <c r="CY17">
        <v>-0.1</v>
      </c>
      <c r="CZ17">
        <v>0.5</v>
      </c>
      <c r="DA17">
        <v>0</v>
      </c>
      <c r="DB17">
        <v>-0.8</v>
      </c>
      <c r="DC17">
        <v>-0.2</v>
      </c>
      <c r="DD17">
        <v>-0.4</v>
      </c>
      <c r="DE17">
        <v>-0.8</v>
      </c>
      <c r="DF17">
        <v>0.2</v>
      </c>
      <c r="DG17">
        <v>1.4</v>
      </c>
      <c r="DH17">
        <v>0.3</v>
      </c>
      <c r="DI17">
        <v>-0.1</v>
      </c>
      <c r="DK17">
        <v>1.1000000000000001</v>
      </c>
      <c r="DL17">
        <v>-0.1</v>
      </c>
      <c r="DQ17">
        <v>0</v>
      </c>
      <c r="DR17" t="s">
        <v>12</v>
      </c>
      <c r="DS17" t="s">
        <v>13</v>
      </c>
      <c r="DT17">
        <v>2025</v>
      </c>
      <c r="DW17">
        <v>0.8</v>
      </c>
      <c r="DY17">
        <v>1.5</v>
      </c>
      <c r="EA17">
        <v>1.6</v>
      </c>
      <c r="EC17" t="s">
        <v>14</v>
      </c>
      <c r="ED17" s="2">
        <f t="shared" ca="1" si="0"/>
        <v>44120</v>
      </c>
    </row>
    <row r="18" spans="1:134" x14ac:dyDescent="0.25">
      <c r="A18">
        <v>66</v>
      </c>
      <c r="B18" t="s">
        <v>9</v>
      </c>
      <c r="C18" s="1" t="s">
        <v>143</v>
      </c>
      <c r="D18" t="s">
        <v>144</v>
      </c>
      <c r="F18">
        <v>2019</v>
      </c>
      <c r="G18" t="s">
        <v>145</v>
      </c>
      <c r="I18" t="s">
        <v>22</v>
      </c>
      <c r="J18" s="1" t="s">
        <v>37</v>
      </c>
      <c r="K18" t="s">
        <v>38</v>
      </c>
      <c r="L18" t="s">
        <v>9</v>
      </c>
      <c r="M18" s="1" t="s">
        <v>146</v>
      </c>
      <c r="N18" t="s">
        <v>147</v>
      </c>
      <c r="O18" t="s">
        <v>9</v>
      </c>
      <c r="P18" s="1" t="s">
        <v>148</v>
      </c>
      <c r="Q18" t="s">
        <v>149</v>
      </c>
      <c r="R18" t="s">
        <v>12</v>
      </c>
      <c r="S18" t="s">
        <v>13</v>
      </c>
      <c r="T18">
        <v>2025</v>
      </c>
      <c r="U18">
        <v>216</v>
      </c>
      <c r="V18" t="s">
        <v>12</v>
      </c>
      <c r="W18" t="s">
        <v>13</v>
      </c>
      <c r="X18">
        <v>2025</v>
      </c>
      <c r="AB18">
        <v>83</v>
      </c>
      <c r="AC18">
        <v>62</v>
      </c>
      <c r="AD18">
        <v>96</v>
      </c>
      <c r="AE18">
        <v>2</v>
      </c>
      <c r="AF18">
        <v>4.0999999999999996</v>
      </c>
      <c r="AG18">
        <v>1541</v>
      </c>
      <c r="AL18" t="s">
        <v>12</v>
      </c>
      <c r="AM18" t="s">
        <v>13</v>
      </c>
      <c r="AN18">
        <v>2025</v>
      </c>
      <c r="AR18">
        <v>1.7</v>
      </c>
      <c r="AS18" t="s">
        <v>12</v>
      </c>
      <c r="AT18" t="s">
        <v>13</v>
      </c>
      <c r="AU18">
        <v>2025</v>
      </c>
      <c r="AZ18">
        <v>1.8</v>
      </c>
      <c r="BB18">
        <v>0.3</v>
      </c>
      <c r="BC18" t="s">
        <v>12</v>
      </c>
      <c r="BD18" t="s">
        <v>13</v>
      </c>
      <c r="BE18">
        <v>2025</v>
      </c>
      <c r="BI18">
        <v>1.7</v>
      </c>
      <c r="BJ18" t="s">
        <v>12</v>
      </c>
      <c r="BK18" t="s">
        <v>13</v>
      </c>
      <c r="BL18">
        <v>2025</v>
      </c>
      <c r="BO18">
        <v>91</v>
      </c>
      <c r="BT18">
        <v>92</v>
      </c>
      <c r="BV18" t="s">
        <v>12</v>
      </c>
      <c r="BW18" t="s">
        <v>13</v>
      </c>
      <c r="BX18">
        <v>2025</v>
      </c>
      <c r="CA18">
        <v>94</v>
      </c>
      <c r="CF18">
        <v>95</v>
      </c>
      <c r="CH18" t="s">
        <v>12</v>
      </c>
      <c r="CI18" t="s">
        <v>13</v>
      </c>
      <c r="CJ18">
        <v>2025</v>
      </c>
      <c r="CM18">
        <v>-0.4</v>
      </c>
      <c r="CN18">
        <v>0.7</v>
      </c>
      <c r="CO18">
        <v>0.6</v>
      </c>
      <c r="CP18">
        <v>2.7</v>
      </c>
      <c r="CQ18">
        <v>0.8</v>
      </c>
      <c r="CR18">
        <v>2.8</v>
      </c>
      <c r="CS18">
        <v>3</v>
      </c>
      <c r="CT18">
        <v>2.1</v>
      </c>
      <c r="CU18">
        <v>1.2</v>
      </c>
      <c r="CV18">
        <v>-1.6</v>
      </c>
      <c r="CW18">
        <v>1.9</v>
      </c>
      <c r="CX18">
        <v>1</v>
      </c>
      <c r="CY18">
        <v>0.4</v>
      </c>
      <c r="CZ18">
        <v>1.3</v>
      </c>
      <c r="DA18">
        <v>-0.4</v>
      </c>
      <c r="DB18">
        <v>-1.1000000000000001</v>
      </c>
      <c r="DC18">
        <v>0.2</v>
      </c>
      <c r="DD18">
        <v>0.8</v>
      </c>
      <c r="DE18">
        <v>1.4</v>
      </c>
      <c r="DF18">
        <v>1.3</v>
      </c>
      <c r="DG18">
        <v>2.9</v>
      </c>
      <c r="DH18">
        <v>0.4</v>
      </c>
      <c r="DI18">
        <v>1.4</v>
      </c>
      <c r="DK18">
        <v>3</v>
      </c>
      <c r="DL18">
        <v>-0.7</v>
      </c>
      <c r="DQ18">
        <v>-0.4</v>
      </c>
      <c r="DR18" t="s">
        <v>12</v>
      </c>
      <c r="DS18" t="s">
        <v>13</v>
      </c>
      <c r="DT18">
        <v>2025</v>
      </c>
      <c r="DW18">
        <v>1.1000000000000001</v>
      </c>
      <c r="DY18">
        <v>1.6</v>
      </c>
      <c r="EA18">
        <v>1.2</v>
      </c>
      <c r="EC18" t="s">
        <v>104</v>
      </c>
      <c r="ED18" s="2">
        <f t="shared" ca="1" si="0"/>
        <v>44120</v>
      </c>
    </row>
    <row r="19" spans="1:134" x14ac:dyDescent="0.25">
      <c r="A19">
        <v>66</v>
      </c>
      <c r="B19" t="s">
        <v>9</v>
      </c>
      <c r="C19" s="1" t="s">
        <v>150</v>
      </c>
      <c r="D19" t="s">
        <v>151</v>
      </c>
      <c r="F19">
        <v>2019</v>
      </c>
      <c r="G19" t="s">
        <v>74</v>
      </c>
      <c r="I19" t="s">
        <v>9</v>
      </c>
      <c r="J19" s="1" t="s">
        <v>152</v>
      </c>
      <c r="K19" t="s">
        <v>153</v>
      </c>
      <c r="L19" t="s">
        <v>9</v>
      </c>
      <c r="M19" s="1" t="s">
        <v>154</v>
      </c>
      <c r="N19" t="s">
        <v>155</v>
      </c>
      <c r="O19" t="s">
        <v>9</v>
      </c>
      <c r="P19" s="1" t="s">
        <v>156</v>
      </c>
      <c r="Q19" t="s">
        <v>157</v>
      </c>
      <c r="R19" t="s">
        <v>12</v>
      </c>
      <c r="S19" t="s">
        <v>13</v>
      </c>
      <c r="T19">
        <v>2025</v>
      </c>
      <c r="U19">
        <v>167</v>
      </c>
      <c r="V19" t="s">
        <v>12</v>
      </c>
      <c r="W19" t="s">
        <v>13</v>
      </c>
      <c r="X19">
        <v>2025</v>
      </c>
      <c r="AB19">
        <v>44</v>
      </c>
      <c r="AC19">
        <v>28</v>
      </c>
      <c r="AD19">
        <v>57</v>
      </c>
      <c r="AE19">
        <v>3.1</v>
      </c>
      <c r="AF19">
        <v>6.3</v>
      </c>
      <c r="AG19">
        <v>270</v>
      </c>
      <c r="AL19" t="s">
        <v>12</v>
      </c>
      <c r="AM19" t="s">
        <v>13</v>
      </c>
      <c r="AN19">
        <v>2025</v>
      </c>
      <c r="AR19">
        <v>0.1</v>
      </c>
      <c r="AS19" t="s">
        <v>12</v>
      </c>
      <c r="AT19" t="s">
        <v>13</v>
      </c>
      <c r="AU19">
        <v>2025</v>
      </c>
      <c r="AZ19">
        <v>2.6</v>
      </c>
      <c r="BB19">
        <v>0.6</v>
      </c>
      <c r="BC19" t="s">
        <v>12</v>
      </c>
      <c r="BD19" t="s">
        <v>13</v>
      </c>
      <c r="BE19">
        <v>2025</v>
      </c>
      <c r="BI19">
        <v>1.3</v>
      </c>
      <c r="BJ19" t="s">
        <v>12</v>
      </c>
      <c r="BK19" t="s">
        <v>13</v>
      </c>
      <c r="BL19">
        <v>2025</v>
      </c>
      <c r="BO19">
        <v>91</v>
      </c>
      <c r="BT19">
        <v>94</v>
      </c>
      <c r="BV19" t="s">
        <v>12</v>
      </c>
      <c r="BW19" t="s">
        <v>13</v>
      </c>
      <c r="BX19">
        <v>2025</v>
      </c>
      <c r="CA19">
        <v>93</v>
      </c>
      <c r="CF19">
        <v>96</v>
      </c>
      <c r="CH19" t="s">
        <v>12</v>
      </c>
      <c r="CI19" t="s">
        <v>13</v>
      </c>
      <c r="CJ19">
        <v>2025</v>
      </c>
      <c r="CM19">
        <v>-0.1</v>
      </c>
      <c r="CN19">
        <v>0.7</v>
      </c>
      <c r="CO19">
        <v>1.5</v>
      </c>
      <c r="CP19">
        <v>1.7</v>
      </c>
      <c r="CQ19">
        <v>0.7</v>
      </c>
      <c r="CR19">
        <v>1.5</v>
      </c>
      <c r="CS19">
        <v>1.9</v>
      </c>
      <c r="CT19">
        <v>1.1000000000000001</v>
      </c>
      <c r="CU19">
        <v>1.3</v>
      </c>
      <c r="CV19">
        <v>-0.4</v>
      </c>
      <c r="CW19">
        <v>0.6</v>
      </c>
      <c r="CX19">
        <v>-0.6</v>
      </c>
      <c r="CY19">
        <v>-0.8</v>
      </c>
      <c r="CZ19">
        <v>0.9</v>
      </c>
      <c r="DA19">
        <v>-0.9</v>
      </c>
      <c r="DB19">
        <v>-0.9</v>
      </c>
      <c r="DC19">
        <v>0.2</v>
      </c>
      <c r="DD19">
        <v>0.1</v>
      </c>
      <c r="DE19">
        <v>0.9</v>
      </c>
      <c r="DF19">
        <v>0.9</v>
      </c>
      <c r="DG19">
        <v>1.9</v>
      </c>
      <c r="DH19">
        <v>-1</v>
      </c>
      <c r="DI19">
        <v>0.8</v>
      </c>
      <c r="DK19">
        <v>1.6</v>
      </c>
      <c r="DL19">
        <v>-0.8</v>
      </c>
      <c r="DQ19">
        <v>-0.2</v>
      </c>
      <c r="DR19" t="s">
        <v>12</v>
      </c>
      <c r="DS19" t="s">
        <v>13</v>
      </c>
      <c r="DT19">
        <v>2025</v>
      </c>
      <c r="DW19">
        <v>0.2</v>
      </c>
      <c r="DY19">
        <v>0.1</v>
      </c>
      <c r="EA19">
        <v>2</v>
      </c>
      <c r="EC19" t="s">
        <v>104</v>
      </c>
      <c r="ED19" s="2">
        <f t="shared" ca="1" si="0"/>
        <v>44120</v>
      </c>
    </row>
    <row r="20" spans="1:134" x14ac:dyDescent="0.25">
      <c r="A20">
        <v>66</v>
      </c>
      <c r="B20" t="s">
        <v>9</v>
      </c>
      <c r="C20" s="1" t="s">
        <v>158</v>
      </c>
      <c r="D20" t="s">
        <v>159</v>
      </c>
      <c r="E20" t="s">
        <v>160</v>
      </c>
      <c r="F20">
        <v>2019</v>
      </c>
      <c r="G20" t="s">
        <v>74</v>
      </c>
      <c r="I20" t="s">
        <v>22</v>
      </c>
      <c r="J20" s="1" t="s">
        <v>75</v>
      </c>
      <c r="K20" t="s">
        <v>76</v>
      </c>
      <c r="L20" t="s">
        <v>9</v>
      </c>
      <c r="M20" s="1" t="s">
        <v>161</v>
      </c>
      <c r="N20" t="s">
        <v>162</v>
      </c>
      <c r="O20" t="s">
        <v>22</v>
      </c>
      <c r="P20" s="1" t="s">
        <v>163</v>
      </c>
      <c r="Q20" t="s">
        <v>164</v>
      </c>
      <c r="R20" t="s">
        <v>12</v>
      </c>
      <c r="S20" t="s">
        <v>13</v>
      </c>
      <c r="T20">
        <v>2025</v>
      </c>
      <c r="U20">
        <v>199</v>
      </c>
      <c r="V20" t="s">
        <v>12</v>
      </c>
      <c r="W20" t="s">
        <v>13</v>
      </c>
      <c r="X20">
        <v>2025</v>
      </c>
      <c r="AB20">
        <v>71</v>
      </c>
      <c r="AC20">
        <v>50</v>
      </c>
      <c r="AD20">
        <v>88</v>
      </c>
      <c r="AE20">
        <v>1.9</v>
      </c>
      <c r="AF20">
        <v>5.9</v>
      </c>
      <c r="AG20">
        <v>1128</v>
      </c>
      <c r="AL20" t="s">
        <v>12</v>
      </c>
      <c r="AM20" t="s">
        <v>13</v>
      </c>
      <c r="AN20">
        <v>2025</v>
      </c>
      <c r="AR20">
        <v>1.9</v>
      </c>
      <c r="AS20" t="s">
        <v>12</v>
      </c>
      <c r="AT20" t="s">
        <v>13</v>
      </c>
      <c r="AU20">
        <v>2025</v>
      </c>
      <c r="AZ20">
        <v>1.4</v>
      </c>
      <c r="BB20">
        <v>0.9</v>
      </c>
      <c r="BC20" t="s">
        <v>12</v>
      </c>
      <c r="BD20" t="s">
        <v>13</v>
      </c>
      <c r="BE20">
        <v>2025</v>
      </c>
      <c r="BI20">
        <v>2.2000000000000002</v>
      </c>
      <c r="BJ20" t="s">
        <v>12</v>
      </c>
      <c r="BK20" t="s">
        <v>13</v>
      </c>
      <c r="BL20">
        <v>2025</v>
      </c>
      <c r="BO20">
        <v>92</v>
      </c>
      <c r="BT20">
        <v>94</v>
      </c>
      <c r="BV20" t="s">
        <v>12</v>
      </c>
      <c r="BW20" t="s">
        <v>13</v>
      </c>
      <c r="BX20">
        <v>2025</v>
      </c>
      <c r="CA20">
        <v>93</v>
      </c>
      <c r="CF20">
        <v>97</v>
      </c>
      <c r="CH20" t="s">
        <v>12</v>
      </c>
      <c r="CI20" t="s">
        <v>13</v>
      </c>
      <c r="CJ20">
        <v>2025</v>
      </c>
      <c r="CM20">
        <v>-0.3</v>
      </c>
      <c r="CN20">
        <v>1.1000000000000001</v>
      </c>
      <c r="CO20">
        <v>-0.1</v>
      </c>
      <c r="CP20">
        <v>1</v>
      </c>
      <c r="CQ20">
        <v>0.1</v>
      </c>
      <c r="CR20">
        <v>1.1000000000000001</v>
      </c>
      <c r="CS20">
        <v>1.4</v>
      </c>
      <c r="CT20">
        <v>-1.2</v>
      </c>
      <c r="CU20">
        <v>-0.1</v>
      </c>
      <c r="CV20">
        <v>0.6</v>
      </c>
      <c r="CW20">
        <v>0.1</v>
      </c>
      <c r="CX20">
        <v>0.5</v>
      </c>
      <c r="CY20">
        <v>-0.2</v>
      </c>
      <c r="CZ20">
        <v>0.1</v>
      </c>
      <c r="DA20">
        <v>0.8</v>
      </c>
      <c r="DB20">
        <v>-0.7</v>
      </c>
      <c r="DC20">
        <v>-0.2</v>
      </c>
      <c r="DD20">
        <v>0.1</v>
      </c>
      <c r="DE20">
        <v>0.4</v>
      </c>
      <c r="DF20">
        <v>0.7</v>
      </c>
      <c r="DG20">
        <v>1.1000000000000001</v>
      </c>
      <c r="DH20">
        <v>0.4</v>
      </c>
      <c r="DI20">
        <v>0.6</v>
      </c>
      <c r="DK20">
        <v>1.2</v>
      </c>
      <c r="DL20">
        <v>-0.2</v>
      </c>
      <c r="DQ20">
        <v>0.5</v>
      </c>
      <c r="DR20" t="s">
        <v>12</v>
      </c>
      <c r="DS20" t="s">
        <v>13</v>
      </c>
      <c r="DT20">
        <v>2025</v>
      </c>
      <c r="DW20">
        <v>1.7</v>
      </c>
      <c r="DY20">
        <v>1.9</v>
      </c>
      <c r="EA20">
        <v>1.5</v>
      </c>
      <c r="EC20" t="s">
        <v>104</v>
      </c>
      <c r="ED20" s="2">
        <f t="shared" ca="1" si="0"/>
        <v>44120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Feuil1!index_taureaux_france_66_2020_10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 Manon</dc:creator>
  <cp:lastModifiedBy>Guillerm Manon</cp:lastModifiedBy>
  <dcterms:created xsi:type="dcterms:W3CDTF">2020-10-15T16:24:56Z</dcterms:created>
  <dcterms:modified xsi:type="dcterms:W3CDTF">2020-10-16T07:06:53Z</dcterms:modified>
</cp:coreProperties>
</file>